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ml.chartshapes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.18.55\c$\inetpub\wwwroot\ObjavljenePublikacije\G2024\xls\ZM\"/>
    </mc:Choice>
  </mc:AlternateContent>
  <bookViews>
    <workbookView xWindow="0" yWindow="0" windowWidth="28800" windowHeight="12300" tabRatio="796"/>
  </bookViews>
  <sheets>
    <sheet name="Коришћење времена" sheetId="53" r:id="rId1"/>
    <sheet name="1gr" sheetId="51" r:id="rId2"/>
    <sheet name="2gr" sheetId="48" r:id="rId3"/>
    <sheet name="3gr" sheetId="41" r:id="rId4"/>
    <sheet name="4gr" sheetId="52" r:id="rId5"/>
  </sheets>
  <definedNames>
    <definedName name="KV">#REF!</definedName>
    <definedName name="_xlnm.Print_Area" localSheetId="1">'1gr'!$A$1:$V$101</definedName>
    <definedName name="_xlnm.Print_Area" localSheetId="2">'2gr'!$A$1:$V$101</definedName>
    <definedName name="_xlnm.Print_Area" localSheetId="3">'3gr'!$A$1:$Q$59</definedName>
  </definedNames>
  <calcPr calcId="145621"/>
</workbook>
</file>

<file path=xl/sharedStrings.xml><?xml version="1.0" encoding="utf-8"?>
<sst xmlns="http://schemas.openxmlformats.org/spreadsheetml/2006/main" count="130" uniqueCount="65">
  <si>
    <t>Плаћени посао</t>
  </si>
  <si>
    <t>Неплаћени посао</t>
  </si>
  <si>
    <t>Мушкарци</t>
  </si>
  <si>
    <t>Жене</t>
  </si>
  <si>
    <t>Извор: Истраживање о коришћењу времена, РЗС.</t>
  </si>
  <si>
    <t>Остало</t>
  </si>
  <si>
    <t>Paid work</t>
  </si>
  <si>
    <t>Unpaid work</t>
  </si>
  <si>
    <t>Study</t>
  </si>
  <si>
    <t>Personal care</t>
  </si>
  <si>
    <t>Free time</t>
  </si>
  <si>
    <t>Other</t>
  </si>
  <si>
    <t>Men</t>
  </si>
  <si>
    <t>Women</t>
  </si>
  <si>
    <t>Weekdays</t>
  </si>
  <si>
    <t>Weekend days</t>
  </si>
  <si>
    <t>In couple youngest child aged 0-6</t>
  </si>
  <si>
    <t>In couple youngest child aged 7-17</t>
  </si>
  <si>
    <t>У браку/заједници без детета до 17 година</t>
  </si>
  <si>
    <t>У браку/заједници са најмлађим дететом старости 0 до 6 година</t>
  </si>
  <si>
    <t>У браку/заједници са најмлађим дететом старости 7 до 17 година</t>
  </si>
  <si>
    <t>Лице ван брака без детета до 17 година</t>
  </si>
  <si>
    <t>Single no children up to 17</t>
  </si>
  <si>
    <t>In couple no children up to 17</t>
  </si>
  <si>
    <t xml:space="preserve">Single with children up to 17 </t>
  </si>
  <si>
    <t xml:space="preserve">Лице ван брака са дететом до 17 година </t>
  </si>
  <si>
    <t>Дани викенда</t>
  </si>
  <si>
    <t>Учење</t>
  </si>
  <si>
    <t>Личне потребе</t>
  </si>
  <si>
    <t>Слободно време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</si>
  <si>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</si>
  <si>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Source: Time Use Survey, SORS.</t>
  </si>
  <si>
    <t xml:space="preserve">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</si>
  <si>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</si>
  <si>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</si>
  <si>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</si>
  <si>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</t>
  </si>
  <si>
    <t>Просечно време проведено у активностима, становништво старости 15 и више година, према полу, радни дани и дани викенда, 2010. и 2021. (у сатима)</t>
  </si>
  <si>
    <t>Радни дани</t>
  </si>
  <si>
    <t xml:space="preserve">Просечно време проведено у активностима, становништво старости 15 и више година, према типу насеља и полу; сви дани, 2010. и 2021. (у сатима) </t>
  </si>
  <si>
    <t xml:space="preserve"> </t>
  </si>
  <si>
    <t xml:space="preserve"> Мушкарци</t>
  </si>
  <si>
    <t xml:space="preserve"> Жене</t>
  </si>
  <si>
    <t>25-44</t>
  </si>
  <si>
    <t>45-54</t>
  </si>
  <si>
    <t>55-64</t>
  </si>
  <si>
    <t>15-24</t>
  </si>
  <si>
    <t>15+</t>
  </si>
  <si>
    <t>65+</t>
  </si>
  <si>
    <t xml:space="preserve"> Men</t>
  </si>
  <si>
    <t xml:space="preserve"> Women</t>
  </si>
  <si>
    <t>Просечно време проведено у неплаћеним активностима, становништво старости 15 и више година, према породичном саставу и полу; сви дани, 2021/2022. (у сатима)</t>
  </si>
  <si>
    <t xml:space="preserve">        ЦОР 5.4.1</t>
  </si>
  <si>
    <t xml:space="preserve">        SDG 5.4.1</t>
  </si>
  <si>
    <t>Удео времена које се проводи у вршењу неплаћених послова у домаћинству и бризи о другима, према старости и полу, 2021/2022. (%)</t>
  </si>
  <si>
    <t>Градска насеља</t>
  </si>
  <si>
    <t>Остала насеља</t>
  </si>
  <si>
    <t>Average time spent on activities, population aged 15 years and over, by sex, weekdays and weekend days, 2010 and 2021 (hours)</t>
  </si>
  <si>
    <t>Аverage time spent on activities, population aged 15 years and over, by type of settlement and sex, all days. 2010 and 2021 (hours)</t>
  </si>
  <si>
    <t>Average time spent on unpaid work activities, population aged 15 years and over, by family structure and sex; all days, 2021/2022 (hours)</t>
  </si>
  <si>
    <t>Србија</t>
  </si>
  <si>
    <t xml:space="preserve"> Serbia</t>
  </si>
  <si>
    <t>Proportion of time spent on unpaid domestic and care work, by age and sex, 2021/2022 (%)</t>
  </si>
  <si>
    <t>Urban settlements</t>
  </si>
  <si>
    <t>Other settlements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</si>
</sst>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3" formatCode="####.00"/>
    <numFmt numFmtId="181" formatCode="0.0"/>
    <numFmt numFmtId="206" formatCode="###0.00"/>
  </numFmts>
  <fonts count="34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4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0"/>
      <color rgb="FFFF0000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 Bold"/>
      <charset val="238"/>
    </font>
    <font>
      <b/>
      <sz val="11"/>
      <color rgb="FF000000"/>
      <name val="Arial Bold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AEDFE6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0" borderId="0"/>
    <xf numFmtId="0" fontId="26" fillId="0" borderId="0"/>
    <xf numFmtId="0" fontId="26" fillId="0" borderId="0"/>
    <xf numFmtId="0" fontId="27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01">
    <xf numFmtId="0" fontId="0" fillId="0" borderId="0" xfId="0"/>
    <xf numFmtId="0" fontId="28" fillId="0" borderId="0" xfId="0" applyFont="1" applyAlignment="1">
      <alignment vertical="center"/>
    </xf>
    <xf numFmtId="0" fontId="20" fillId="0" borderId="0" xfId="0" applyFont="1"/>
    <xf numFmtId="0" fontId="0" fillId="0" borderId="0" xfId="0" applyBorder="1"/>
    <xf numFmtId="0" fontId="0" fillId="24" borderId="0" xfId="0" applyFill="1"/>
    <xf numFmtId="0" fontId="22" fillId="0" borderId="0" xfId="0" applyFont="1"/>
    <xf numFmtId="0" fontId="24" fillId="0" borderId="0" xfId="0" applyFont="1"/>
    <xf numFmtId="181" fontId="0" fillId="0" borderId="0" xfId="0" applyNumberFormat="1" applyBorder="1"/>
    <xf numFmtId="0" fontId="22" fillId="0" borderId="0" xfId="0" applyFont="1" applyAlignment="1">
      <alignment horizontal="left"/>
    </xf>
    <xf numFmtId="0" fontId="21" fillId="0" borderId="0" xfId="39" applyFont="1" applyBorder="1" applyAlignment="1">
      <alignment wrapText="1"/>
    </xf>
    <xf numFmtId="173" fontId="19" fillId="0" borderId="0" xfId="0" applyNumberFormat="1" applyFont="1" applyBorder="1" applyAlignment="1">
      <alignment horizontal="right" vertical="top"/>
    </xf>
    <xf numFmtId="0" fontId="21" fillId="0" borderId="0" xfId="0" applyFont="1" applyFill="1" applyBorder="1" applyAlignment="1">
      <alignment horizontal="left" vertical="center" wrapText="1"/>
    </xf>
    <xf numFmtId="206" fontId="29" fillId="0" borderId="0" xfId="89" applyNumberFormat="1" applyFont="1" applyFill="1" applyBorder="1" applyAlignment="1">
      <alignment horizontal="right" vertical="center"/>
    </xf>
    <xf numFmtId="206" fontId="29" fillId="0" borderId="0" xfId="91" applyNumberFormat="1" applyFont="1" applyFill="1" applyBorder="1" applyAlignment="1">
      <alignment horizontal="right" vertical="center"/>
    </xf>
    <xf numFmtId="2" fontId="0" fillId="0" borderId="0" xfId="0" applyNumberFormat="1" applyBorder="1"/>
    <xf numFmtId="206" fontId="29" fillId="0" borderId="0" xfId="88" applyNumberFormat="1" applyFont="1" applyFill="1" applyBorder="1" applyAlignment="1">
      <alignment horizontal="right" vertical="center"/>
    </xf>
    <xf numFmtId="206" fontId="29" fillId="0" borderId="0" xfId="90" applyNumberFormat="1" applyFont="1" applyFill="1" applyBorder="1" applyAlignment="1">
      <alignment horizontal="right" vertical="center"/>
    </xf>
    <xf numFmtId="0" fontId="22" fillId="0" borderId="0" xfId="0" applyFont="1" applyFill="1" applyBorder="1"/>
    <xf numFmtId="0" fontId="0" fillId="0" borderId="0" xfId="0" applyFill="1" applyBorder="1"/>
    <xf numFmtId="0" fontId="21" fillId="0" borderId="0" xfId="39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19" fillId="0" borderId="0" xfId="0" applyFont="1" applyFill="1" applyBorder="1" applyAlignment="1">
      <alignment horizontal="left" vertical="center" wrapText="1"/>
    </xf>
    <xf numFmtId="173" fontId="19" fillId="0" borderId="0" xfId="0" applyNumberFormat="1" applyFont="1" applyFill="1" applyBorder="1" applyAlignment="1">
      <alignment horizontal="right" vertical="top"/>
    </xf>
    <xf numFmtId="206" fontId="23" fillId="0" borderId="0" xfId="92" applyNumberFormat="1" applyFont="1" applyFill="1" applyBorder="1" applyAlignment="1">
      <alignment horizontal="right" vertical="center"/>
    </xf>
    <xf numFmtId="2" fontId="0" fillId="0" borderId="0" xfId="0" applyNumberFormat="1" applyFill="1" applyBorder="1"/>
    <xf numFmtId="181" fontId="0" fillId="0" borderId="0" xfId="0" applyNumberFormat="1" applyFill="1" applyBorder="1"/>
    <xf numFmtId="0" fontId="30" fillId="0" borderId="0" xfId="0" applyFont="1" applyFill="1" applyBorder="1"/>
    <xf numFmtId="206" fontId="29" fillId="0" borderId="0" xfId="64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0" fillId="0" borderId="0" xfId="0" applyFont="1" applyFill="1" applyBorder="1" applyAlignment="1"/>
    <xf numFmtId="0" fontId="0" fillId="0" borderId="0" xfId="0" applyFill="1"/>
    <xf numFmtId="0" fontId="0" fillId="0" borderId="0" xfId="0" applyFill="1" applyBorder="1" applyAlignment="1"/>
    <xf numFmtId="0" fontId="0" fillId="0" borderId="10" xfId="0" applyBorder="1"/>
    <xf numFmtId="0" fontId="31" fillId="0" borderId="0" xfId="42" applyFont="1"/>
    <xf numFmtId="181" fontId="0" fillId="0" borderId="0" xfId="0" applyNumberFormat="1"/>
    <xf numFmtId="0" fontId="22" fillId="0" borderId="0" xfId="0" applyFont="1" applyFill="1"/>
    <xf numFmtId="0" fontId="20" fillId="0" borderId="11" xfId="0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31" fillId="0" borderId="0" xfId="0" applyFont="1" applyFill="1"/>
    <xf numFmtId="0" fontId="31" fillId="0" borderId="0" xfId="42" applyFont="1" applyAlignment="1">
      <alignment horizontal="right" vertical="center" wrapText="1"/>
    </xf>
    <xf numFmtId="181" fontId="20" fillId="0" borderId="0" xfId="29" applyNumberFormat="1" applyFont="1" applyBorder="1" applyAlignment="1">
      <alignment vertical="center"/>
    </xf>
    <xf numFmtId="181" fontId="20" fillId="0" borderId="0" xfId="28" applyNumberFormat="1" applyFont="1" applyBorder="1" applyAlignment="1">
      <alignment vertical="center"/>
    </xf>
    <xf numFmtId="181" fontId="20" fillId="0" borderId="0" xfId="42" applyNumberFormat="1" applyFont="1" applyBorder="1" applyAlignment="1">
      <alignment vertical="center"/>
    </xf>
    <xf numFmtId="181" fontId="20" fillId="0" borderId="0" xfId="42" applyNumberFormat="1" applyFont="1" applyFill="1" applyBorder="1" applyAlignment="1">
      <alignment vertical="center"/>
    </xf>
    <xf numFmtId="14" fontId="31" fillId="0" borderId="13" xfId="42" applyNumberFormat="1" applyFont="1" applyBorder="1" applyAlignment="1">
      <alignment horizontal="left" vertical="center" wrapText="1"/>
    </xf>
    <xf numFmtId="181" fontId="20" fillId="0" borderId="13" xfId="42" applyNumberFormat="1" applyFont="1" applyBorder="1" applyAlignment="1">
      <alignment vertical="center"/>
    </xf>
    <xf numFmtId="181" fontId="20" fillId="0" borderId="13" xfId="42" applyNumberFormat="1" applyFont="1" applyFill="1" applyBorder="1" applyAlignment="1">
      <alignment vertical="center"/>
    </xf>
    <xf numFmtId="14" fontId="31" fillId="0" borderId="13" xfId="42" applyNumberFormat="1" applyFont="1" applyFill="1" applyBorder="1" applyAlignment="1">
      <alignment horizontal="left" vertical="center" wrapText="1"/>
    </xf>
    <xf numFmtId="14" fontId="31" fillId="0" borderId="14" xfId="42" applyNumberFormat="1" applyFont="1" applyFill="1" applyBorder="1" applyAlignment="1">
      <alignment horizontal="left" vertical="center" wrapText="1"/>
    </xf>
    <xf numFmtId="181" fontId="20" fillId="0" borderId="14" xfId="42" applyNumberFormat="1" applyFont="1" applyFill="1" applyBorder="1" applyAlignment="1">
      <alignment vertical="center"/>
    </xf>
    <xf numFmtId="14" fontId="31" fillId="0" borderId="15" xfId="42" applyNumberFormat="1" applyFont="1" applyBorder="1" applyAlignment="1">
      <alignment horizontal="left" vertical="center" wrapText="1"/>
    </xf>
    <xf numFmtId="181" fontId="20" fillId="0" borderId="15" xfId="40" applyNumberFormat="1" applyFont="1" applyBorder="1" applyAlignment="1">
      <alignment vertical="center"/>
    </xf>
    <xf numFmtId="181" fontId="20" fillId="0" borderId="15" xfId="28" applyNumberFormat="1" applyFont="1" applyBorder="1" applyAlignment="1">
      <alignment vertical="center"/>
    </xf>
    <xf numFmtId="14" fontId="31" fillId="0" borderId="16" xfId="42" applyNumberFormat="1" applyFont="1" applyBorder="1" applyAlignment="1">
      <alignment horizontal="left" vertical="center" wrapText="1"/>
    </xf>
    <xf numFmtId="181" fontId="20" fillId="0" borderId="16" xfId="40" applyNumberFormat="1" applyFont="1" applyBorder="1" applyAlignment="1">
      <alignment vertical="center"/>
    </xf>
    <xf numFmtId="181" fontId="20" fillId="0" borderId="16" xfId="29" applyNumberFormat="1" applyFont="1" applyBorder="1" applyAlignment="1">
      <alignment vertical="center"/>
    </xf>
    <xf numFmtId="0" fontId="0" fillId="0" borderId="17" xfId="0" applyBorder="1"/>
    <xf numFmtId="0" fontId="0" fillId="0" borderId="18" xfId="0" applyBorder="1" applyAlignment="1">
      <alignment horizontal="left" vertical="center"/>
    </xf>
    <xf numFmtId="2" fontId="0" fillId="0" borderId="18" xfId="0" applyNumberFormat="1" applyBorder="1" applyAlignment="1">
      <alignment horizontal="right" vertical="center"/>
    </xf>
    <xf numFmtId="0" fontId="0" fillId="0" borderId="19" xfId="0" applyBorder="1" applyAlignment="1">
      <alignment horizontal="left" vertical="center"/>
    </xf>
    <xf numFmtId="2" fontId="0" fillId="0" borderId="19" xfId="0" applyNumberFormat="1" applyBorder="1" applyAlignment="1">
      <alignment horizontal="right" vertical="center"/>
    </xf>
    <xf numFmtId="0" fontId="0" fillId="0" borderId="20" xfId="0" applyBorder="1" applyAlignment="1">
      <alignment horizontal="left" vertical="center"/>
    </xf>
    <xf numFmtId="2" fontId="0" fillId="0" borderId="20" xfId="0" applyNumberFormat="1" applyBorder="1" applyAlignment="1">
      <alignment horizontal="right" vertical="center"/>
    </xf>
    <xf numFmtId="2" fontId="0" fillId="0" borderId="18" xfId="0" applyNumberFormat="1" applyFill="1" applyBorder="1" applyAlignment="1">
      <alignment horizontal="right" vertical="center"/>
    </xf>
    <xf numFmtId="2" fontId="29" fillId="0" borderId="18" xfId="64" applyNumberFormat="1" applyFont="1" applyFill="1" applyBorder="1" applyAlignment="1">
      <alignment horizontal="right" vertical="center"/>
    </xf>
    <xf numFmtId="2" fontId="0" fillId="0" borderId="20" xfId="0" applyNumberFormat="1" applyFill="1" applyBorder="1" applyAlignment="1">
      <alignment horizontal="right" vertical="center"/>
    </xf>
    <xf numFmtId="2" fontId="29" fillId="0" borderId="20" xfId="64" applyNumberFormat="1" applyFont="1" applyFill="1" applyBorder="1" applyAlignment="1">
      <alignment horizontal="right" vertical="center"/>
    </xf>
    <xf numFmtId="173" fontId="19" fillId="0" borderId="18" xfId="0" applyNumberFormat="1" applyFont="1" applyFill="1" applyBorder="1" applyAlignment="1">
      <alignment horizontal="right" vertical="center"/>
    </xf>
    <xf numFmtId="206" fontId="29" fillId="0" borderId="18" xfId="88" applyNumberFormat="1" applyFont="1" applyFill="1" applyBorder="1" applyAlignment="1">
      <alignment horizontal="right" vertical="center"/>
    </xf>
    <xf numFmtId="206" fontId="29" fillId="0" borderId="18" xfId="90" applyNumberFormat="1" applyFont="1" applyFill="1" applyBorder="1" applyAlignment="1">
      <alignment horizontal="right" vertical="center"/>
    </xf>
    <xf numFmtId="173" fontId="19" fillId="0" borderId="20" xfId="0" applyNumberFormat="1" applyFont="1" applyFill="1" applyBorder="1" applyAlignment="1">
      <alignment horizontal="right" vertical="center"/>
    </xf>
    <xf numFmtId="206" fontId="29" fillId="0" borderId="20" xfId="89" applyNumberFormat="1" applyFont="1" applyFill="1" applyBorder="1" applyAlignment="1">
      <alignment horizontal="right" vertical="center"/>
    </xf>
    <xf numFmtId="206" fontId="29" fillId="0" borderId="20" xfId="91" applyNumberFormat="1" applyFont="1" applyFill="1" applyBorder="1" applyAlignment="1">
      <alignment horizontal="right" vertical="center"/>
    </xf>
    <xf numFmtId="173" fontId="19" fillId="0" borderId="18" xfId="0" applyNumberFormat="1" applyFont="1" applyFill="1" applyBorder="1" applyAlignment="1">
      <alignment vertical="center"/>
    </xf>
    <xf numFmtId="206" fontId="29" fillId="0" borderId="18" xfId="89" applyNumberFormat="1" applyFont="1" applyFill="1" applyBorder="1" applyAlignment="1">
      <alignment vertical="center"/>
    </xf>
    <xf numFmtId="206" fontId="29" fillId="0" borderId="18" xfId="91" applyNumberFormat="1" applyFont="1" applyFill="1" applyBorder="1" applyAlignment="1">
      <alignment vertical="center"/>
    </xf>
    <xf numFmtId="173" fontId="19" fillId="0" borderId="20" xfId="0" applyNumberFormat="1" applyFont="1" applyFill="1" applyBorder="1" applyAlignment="1">
      <alignment vertical="center"/>
    </xf>
    <xf numFmtId="2" fontId="25" fillId="0" borderId="20" xfId="0" applyNumberFormat="1" applyFont="1" applyFill="1" applyBorder="1" applyAlignment="1">
      <alignment vertical="center"/>
    </xf>
    <xf numFmtId="206" fontId="29" fillId="0" borderId="18" xfId="89" applyNumberFormat="1" applyFont="1" applyFill="1" applyBorder="1" applyAlignment="1">
      <alignment horizontal="right" vertical="center"/>
    </xf>
    <xf numFmtId="206" fontId="29" fillId="0" borderId="18" xfId="91" applyNumberFormat="1" applyFont="1" applyFill="1" applyBorder="1" applyAlignment="1">
      <alignment horizontal="right" vertical="center"/>
    </xf>
    <xf numFmtId="0" fontId="21" fillId="25" borderId="21" xfId="0" applyFont="1" applyFill="1" applyBorder="1" applyAlignment="1">
      <alignment horizontal="left" vertical="center" wrapText="1"/>
    </xf>
    <xf numFmtId="0" fontId="21" fillId="25" borderId="22" xfId="0" applyFont="1" applyFill="1" applyBorder="1" applyAlignment="1">
      <alignment horizontal="left" vertical="center" wrapText="1"/>
    </xf>
    <xf numFmtId="0" fontId="21" fillId="25" borderId="20" xfId="0" applyFont="1" applyFill="1" applyBorder="1" applyAlignment="1">
      <alignment horizontal="left" vertical="center" wrapText="1"/>
    </xf>
    <xf numFmtId="0" fontId="0" fillId="25" borderId="17" xfId="0" applyFill="1" applyBorder="1" applyAlignment="1">
      <alignment horizontal="right" vertical="center"/>
    </xf>
    <xf numFmtId="0" fontId="31" fillId="25" borderId="0" xfId="42" applyFont="1" applyFill="1" applyAlignment="1">
      <alignment horizontal="right" vertical="center"/>
    </xf>
    <xf numFmtId="0" fontId="31" fillId="25" borderId="0" xfId="42" applyFont="1" applyFill="1" applyAlignment="1">
      <alignment horizontal="right" vertical="center" wrapText="1"/>
    </xf>
    <xf numFmtId="0" fontId="20" fillId="0" borderId="23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32" fillId="0" borderId="0" xfId="51" applyFont="1" applyFill="1" applyBorder="1" applyAlignment="1">
      <alignment horizontal="left" vertical="center" wrapText="1"/>
    </xf>
    <xf numFmtId="0" fontId="33" fillId="0" borderId="0" xfId="51" applyFont="1" applyFill="1" applyBorder="1" applyAlignment="1">
      <alignment horizontal="left" vertical="center" wrapText="1"/>
    </xf>
    <xf numFmtId="0" fontId="20" fillId="25" borderId="23" xfId="0" applyFont="1" applyFill="1" applyBorder="1" applyAlignment="1">
      <alignment horizontal="center" vertical="center"/>
    </xf>
    <xf numFmtId="0" fontId="20" fillId="25" borderId="24" xfId="0" applyFont="1" applyFill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</cellXfs>
  <cellStyles count="13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/>
    <cellStyle name="Comma 3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3" xfId="40"/>
    <cellStyle name="Normal 4" xfId="41"/>
    <cellStyle name="Normal 5" xfId="42"/>
    <cellStyle name="Note" xfId="43" builtinId="10" customBuiltin="1"/>
    <cellStyle name="Output" xfId="44" builtinId="21" customBuiltin="1"/>
    <cellStyle name="style1459420347199" xfId="45"/>
    <cellStyle name="style1459420347230" xfId="46"/>
    <cellStyle name="style1459420347527" xfId="47"/>
    <cellStyle name="style1459420347542" xfId="48"/>
    <cellStyle name="style1459420347745" xfId="49"/>
    <cellStyle name="style1459927919137" xfId="50"/>
    <cellStyle name="style1459931062801" xfId="51"/>
    <cellStyle name="style1459931062833" xfId="52"/>
    <cellStyle name="style1459931062879" xfId="53"/>
    <cellStyle name="style1459931063160" xfId="54"/>
    <cellStyle name="style1459931063207" xfId="55"/>
    <cellStyle name="style1459931063254" xfId="56"/>
    <cellStyle name="style1459931063285" xfId="57"/>
    <cellStyle name="style1459931063316" xfId="58"/>
    <cellStyle name="style1459931063379" xfId="59"/>
    <cellStyle name="style1459931063394" xfId="60"/>
    <cellStyle name="style1459931063457" xfId="61"/>
    <cellStyle name="style1459931063488" xfId="62"/>
    <cellStyle name="style1459931063940" xfId="63"/>
    <cellStyle name="style1459931063971" xfId="64"/>
    <cellStyle name="style1459931063987" xfId="65"/>
    <cellStyle name="style1459931064003" xfId="66"/>
    <cellStyle name="style1463471836675" xfId="67"/>
    <cellStyle name="style1463471836706" xfId="68"/>
    <cellStyle name="style1463471836738" xfId="69"/>
    <cellStyle name="style1463471836769" xfId="70"/>
    <cellStyle name="style1463471836800" xfId="71"/>
    <cellStyle name="style1463471836894" xfId="72"/>
    <cellStyle name="style1463471837190" xfId="73"/>
    <cellStyle name="style1463471837253" xfId="74"/>
    <cellStyle name="style1463471837284" xfId="75"/>
    <cellStyle name="style1463471837299" xfId="76"/>
    <cellStyle name="style1463471837331" xfId="77"/>
    <cellStyle name="style1463471837346" xfId="78"/>
    <cellStyle name="style1463471837377" xfId="79"/>
    <cellStyle name="style1463471837409" xfId="80"/>
    <cellStyle name="style1463471837471" xfId="81"/>
    <cellStyle name="style1463471837502" xfId="82"/>
    <cellStyle name="style1463471837627" xfId="83"/>
    <cellStyle name="style1463471837658" xfId="84"/>
    <cellStyle name="style1463471837736" xfId="85"/>
    <cellStyle name="style1463471838095" xfId="86"/>
    <cellStyle name="style1463471838142" xfId="87"/>
    <cellStyle name="style1463471838189" xfId="88"/>
    <cellStyle name="style1463471838220" xfId="89"/>
    <cellStyle name="style1463471838236" xfId="90"/>
    <cellStyle name="style1463471838267" xfId="91"/>
    <cellStyle name="style1464384260985" xfId="92"/>
    <cellStyle name="style1470819215610" xfId="93"/>
    <cellStyle name="style1470819215626" xfId="94"/>
    <cellStyle name="style1470819215657" xfId="95"/>
    <cellStyle name="style1470819215672" xfId="96"/>
    <cellStyle name="style1473352722861" xfId="97"/>
    <cellStyle name="style1473352722892" xfId="98"/>
    <cellStyle name="style1473352722970" xfId="99"/>
    <cellStyle name="style1473352723111" xfId="100"/>
    <cellStyle name="style1473352723408" xfId="101"/>
    <cellStyle name="style1473352723470" xfId="102"/>
    <cellStyle name="style1473352723642" xfId="103"/>
    <cellStyle name="style1473352723673" xfId="104"/>
    <cellStyle name="style1473352723798" xfId="105"/>
    <cellStyle name="style1473352723830" xfId="106"/>
    <cellStyle name="style1473352724314" xfId="107"/>
    <cellStyle name="style1473352724376" xfId="108"/>
    <cellStyle name="style1473352724455" xfId="109"/>
    <cellStyle name="style1473352724486" xfId="110"/>
    <cellStyle name="style1473352724517" xfId="111"/>
    <cellStyle name="style1473352724548" xfId="112"/>
    <cellStyle name="style1473352724642" xfId="113"/>
    <cellStyle name="style1473401313220" xfId="114"/>
    <cellStyle name="style1473401313236" xfId="115"/>
    <cellStyle name="style1473401313376" xfId="116"/>
    <cellStyle name="style1473401313439" xfId="117"/>
    <cellStyle name="style1473401313844" xfId="118"/>
    <cellStyle name="style1473401313891" xfId="119"/>
    <cellStyle name="style1473401314032" xfId="120"/>
    <cellStyle name="style1473401314063" xfId="121"/>
    <cellStyle name="style1473401314125" xfId="122"/>
    <cellStyle name="style1473401314172" xfId="123"/>
    <cellStyle name="style1473401314593" xfId="124"/>
    <cellStyle name="style1473401314640" xfId="125"/>
    <cellStyle name="style1473401314702" xfId="126"/>
    <cellStyle name="style1473401314718" xfId="127"/>
    <cellStyle name="style1473401314749" xfId="128"/>
    <cellStyle name="style1473401314765" xfId="129"/>
    <cellStyle name="style1473401314843" xfId="130"/>
    <cellStyle name="Title" xfId="131" builtinId="15" customBuiltin="1"/>
    <cellStyle name="Total" xfId="132" builtinId="25" customBuiltin="1"/>
    <cellStyle name="Warning Text" xfId="13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sr-Cyrl-RS" sz="1400" b="0"/>
              <a:t>Радни дани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'1gr'!$A$11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rgbClr val="F15A22"/>
            </a:solidFill>
            <a:ln w="25400">
              <a:noFill/>
            </a:ln>
          </c:spPr>
          <c:invertIfNegative val="0"/>
          <c:cat>
            <c:multiLvlStrRef>
              <c:f>'1gr'!$B$9:$M$10</c:f>
              <c:multiLvlStrCache>
                <c:ptCount val="12"/>
                <c:lvl>
                  <c:pt idx="0">
                    <c:v>2010</c:v>
                  </c:pt>
                  <c:pt idx="1">
                    <c:v>2021</c:v>
                  </c:pt>
                  <c:pt idx="2">
                    <c:v>2010</c:v>
                  </c:pt>
                  <c:pt idx="3">
                    <c:v>2021</c:v>
                  </c:pt>
                  <c:pt idx="4">
                    <c:v>2010</c:v>
                  </c:pt>
                  <c:pt idx="5">
                    <c:v>2021</c:v>
                  </c:pt>
                  <c:pt idx="6">
                    <c:v>2010</c:v>
                  </c:pt>
                  <c:pt idx="7">
                    <c:v>2021</c:v>
                  </c:pt>
                  <c:pt idx="8">
                    <c:v>2010</c:v>
                  </c:pt>
                  <c:pt idx="9">
                    <c:v>2021</c:v>
                  </c:pt>
                  <c:pt idx="10">
                    <c:v>2010</c:v>
                  </c:pt>
                  <c:pt idx="11">
                    <c:v>2021</c:v>
                  </c:pt>
                </c:lvl>
                <c:lvl>
                  <c:pt idx="0">
                    <c:v>Плаћени посао</c:v>
                  </c:pt>
                  <c:pt idx="2">
                    <c:v>Неплаћени посао</c:v>
                  </c:pt>
                  <c:pt idx="4">
                    <c:v>Учење</c:v>
                  </c:pt>
                  <c:pt idx="6">
                    <c:v>Личне потребе</c:v>
                  </c:pt>
                  <c:pt idx="8">
                    <c:v>Слободно време</c:v>
                  </c:pt>
                  <c:pt idx="10">
                    <c:v>Остало</c:v>
                  </c:pt>
                </c:lvl>
              </c:multiLvlStrCache>
            </c:multiLvlStrRef>
          </c:cat>
          <c:val>
            <c:numRef>
              <c:f>'1gr'!$B$11:$M$11</c:f>
              <c:numCache>
                <c:formatCode>###0.00</c:formatCode>
                <c:ptCount val="12"/>
                <c:pt idx="0" formatCode="####.00">
                  <c:v>2.5789281843193721</c:v>
                </c:pt>
                <c:pt idx="1">
                  <c:v>2.9551278260182903</c:v>
                </c:pt>
                <c:pt idx="2" formatCode="####.00">
                  <c:v>4.8382481426778732</c:v>
                </c:pt>
                <c:pt idx="3">
                  <c:v>4.0371042260619827</c:v>
                </c:pt>
                <c:pt idx="4" formatCode="####.00">
                  <c:v>0.52452689589977397</c:v>
                </c:pt>
                <c:pt idx="5">
                  <c:v>0.52408614374633289</c:v>
                </c:pt>
                <c:pt idx="6" formatCode="####.00">
                  <c:v>11.02468777194469</c:v>
                </c:pt>
                <c:pt idx="7">
                  <c:v>11.336015634370634</c:v>
                </c:pt>
                <c:pt idx="8" formatCode="####.00">
                  <c:v>5.0148060246917314</c:v>
                </c:pt>
                <c:pt idx="9">
                  <c:v>5.1348019425567788</c:v>
                </c:pt>
                <c:pt idx="10" formatCode="####.00">
                  <c:v>1.8802980466571695E-2</c:v>
                </c:pt>
                <c:pt idx="11">
                  <c:v>1.2864227245957508E-2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4-4B28-BFE7-255C0A506056}"/>
            </c:ext>
          </c:extLst>
        </c:ser>
        <c:ser>
          <c:idx val="1"/>
          <c:order val="1"/>
          <c:tx>
            <c:strRef>
              <c:f>'1gr'!$A$12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rgbClr val="00ABBD"/>
            </a:solidFill>
            <a:ln w="25400">
              <a:noFill/>
            </a:ln>
          </c:spPr>
          <c:invertIfNegative val="0"/>
          <c:cat>
            <c:multiLvlStrRef>
              <c:f>'1gr'!$B$9:$M$10</c:f>
              <c:multiLvlStrCache>
                <c:ptCount val="12"/>
                <c:lvl>
                  <c:pt idx="0">
                    <c:v>2010</c:v>
                  </c:pt>
                  <c:pt idx="1">
                    <c:v>2021</c:v>
                  </c:pt>
                  <c:pt idx="2">
                    <c:v>2010</c:v>
                  </c:pt>
                  <c:pt idx="3">
                    <c:v>2021</c:v>
                  </c:pt>
                  <c:pt idx="4">
                    <c:v>2010</c:v>
                  </c:pt>
                  <c:pt idx="5">
                    <c:v>2021</c:v>
                  </c:pt>
                  <c:pt idx="6">
                    <c:v>2010</c:v>
                  </c:pt>
                  <c:pt idx="7">
                    <c:v>2021</c:v>
                  </c:pt>
                  <c:pt idx="8">
                    <c:v>2010</c:v>
                  </c:pt>
                  <c:pt idx="9">
                    <c:v>2021</c:v>
                  </c:pt>
                  <c:pt idx="10">
                    <c:v>2010</c:v>
                  </c:pt>
                  <c:pt idx="11">
                    <c:v>2021</c:v>
                  </c:pt>
                </c:lvl>
                <c:lvl>
                  <c:pt idx="0">
                    <c:v>Плаћени посао</c:v>
                  </c:pt>
                  <c:pt idx="2">
                    <c:v>Неплаћени посао</c:v>
                  </c:pt>
                  <c:pt idx="4">
                    <c:v>Учење</c:v>
                  </c:pt>
                  <c:pt idx="6">
                    <c:v>Личне потребе</c:v>
                  </c:pt>
                  <c:pt idx="8">
                    <c:v>Слободно време</c:v>
                  </c:pt>
                  <c:pt idx="10">
                    <c:v>Остало</c:v>
                  </c:pt>
                </c:lvl>
              </c:multiLvlStrCache>
            </c:multiLvlStrRef>
          </c:cat>
          <c:val>
            <c:numRef>
              <c:f>'1gr'!$B$12:$M$12</c:f>
              <c:numCache>
                <c:formatCode>###0.00</c:formatCode>
                <c:ptCount val="12"/>
                <c:pt idx="0" formatCode="####.00">
                  <c:v>4.3875685419911612</c:v>
                </c:pt>
                <c:pt idx="1">
                  <c:v>4.7237248525735493</c:v>
                </c:pt>
                <c:pt idx="2" formatCode="####.00">
                  <c:v>2.2892493759178985</c:v>
                </c:pt>
                <c:pt idx="3">
                  <c:v>1.9285599691912372</c:v>
                </c:pt>
                <c:pt idx="4" formatCode="####.00">
                  <c:v>0.3990527965249322</c:v>
                </c:pt>
                <c:pt idx="5">
                  <c:v>0.50972298808415695</c:v>
                </c:pt>
                <c:pt idx="6" formatCode="####.00">
                  <c:v>10.833249472306308</c:v>
                </c:pt>
                <c:pt idx="7">
                  <c:v>11.100665681484177</c:v>
                </c:pt>
                <c:pt idx="8" formatCode="####.00">
                  <c:v>6.065936200686278</c:v>
                </c:pt>
                <c:pt idx="9">
                  <c:v>5.7141581341999625</c:v>
                </c:pt>
                <c:pt idx="10" formatCode="####.00">
                  <c:v>2.494361257339878E-2</c:v>
                </c:pt>
                <c:pt idx="11">
                  <c:v>2.3168374466922537E-2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F4-4B28-BFE7-255C0A506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10"/>
        <c:axId val="315201520"/>
        <c:axId val="1"/>
      </c:barChart>
      <c:catAx>
        <c:axId val="31520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152015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sr-Cyrl-RS" sz="1400" b="0"/>
              <a:t>Дани викенда</a:t>
            </a:r>
          </a:p>
        </c:rich>
      </c:tx>
      <c:layout>
        <c:manualLayout>
          <c:xMode val="edge"/>
          <c:yMode val="edge"/>
          <c:x val="0.39634594456180783"/>
          <c:y val="3.478270158090703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'1gr'!$A$21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rgbClr val="F15A22"/>
            </a:solidFill>
            <a:ln w="25400">
              <a:noFill/>
            </a:ln>
          </c:spPr>
          <c:invertIfNegative val="0"/>
          <c:cat>
            <c:multiLvlStrRef>
              <c:f>'1gr'!$B$19:$M$20</c:f>
              <c:multiLvlStrCache>
                <c:ptCount val="12"/>
                <c:lvl>
                  <c:pt idx="0">
                    <c:v>2010</c:v>
                  </c:pt>
                  <c:pt idx="1">
                    <c:v>2021</c:v>
                  </c:pt>
                  <c:pt idx="2">
                    <c:v>2010</c:v>
                  </c:pt>
                  <c:pt idx="3">
                    <c:v>2021</c:v>
                  </c:pt>
                  <c:pt idx="4">
                    <c:v>2010</c:v>
                  </c:pt>
                  <c:pt idx="5">
                    <c:v>2021</c:v>
                  </c:pt>
                  <c:pt idx="6">
                    <c:v>2010</c:v>
                  </c:pt>
                  <c:pt idx="7">
                    <c:v>2021</c:v>
                  </c:pt>
                  <c:pt idx="8">
                    <c:v>2010</c:v>
                  </c:pt>
                  <c:pt idx="9">
                    <c:v>2021</c:v>
                  </c:pt>
                  <c:pt idx="10">
                    <c:v>2010</c:v>
                  </c:pt>
                  <c:pt idx="11">
                    <c:v>2021</c:v>
                  </c:pt>
                </c:lvl>
                <c:lvl>
                  <c:pt idx="0">
                    <c:v>Плаћени посао</c:v>
                  </c:pt>
                  <c:pt idx="2">
                    <c:v>Неплаћени посао</c:v>
                  </c:pt>
                  <c:pt idx="4">
                    <c:v>Учење</c:v>
                  </c:pt>
                  <c:pt idx="6">
                    <c:v>Личне потребе</c:v>
                  </c:pt>
                  <c:pt idx="8">
                    <c:v>Слободно време</c:v>
                  </c:pt>
                  <c:pt idx="10">
                    <c:v>Остало</c:v>
                  </c:pt>
                </c:lvl>
              </c:multiLvlStrCache>
            </c:multiLvlStrRef>
          </c:cat>
          <c:val>
            <c:numRef>
              <c:f>'1gr'!$B$21:$M$21</c:f>
              <c:numCache>
                <c:formatCode>###0.00</c:formatCode>
                <c:ptCount val="12"/>
                <c:pt idx="0" formatCode="####.00">
                  <c:v>1.0834504353946719</c:v>
                </c:pt>
                <c:pt idx="1">
                  <c:v>0.97244920668149382</c:v>
                </c:pt>
                <c:pt idx="2" formatCode="####.00">
                  <c:v>4.9032582371938167</c:v>
                </c:pt>
                <c:pt idx="3">
                  <c:v>4.4330431065298024</c:v>
                </c:pt>
                <c:pt idx="4" formatCode="####.00">
                  <c:v>0.19902362486746245</c:v>
                </c:pt>
                <c:pt idx="5">
                  <c:v>0.20959847945147811</c:v>
                </c:pt>
                <c:pt idx="6" formatCode="####.00">
                  <c:v>11.740721090576503</c:v>
                </c:pt>
                <c:pt idx="7">
                  <c:v>12.126873204595432</c:v>
                </c:pt>
                <c:pt idx="8" formatCode="####.00">
                  <c:v>6.055852497010358</c:v>
                </c:pt>
                <c:pt idx="9">
                  <c:v>6.2452082892573921</c:v>
                </c:pt>
                <c:pt idx="10" formatCode="####.00">
                  <c:v>1.7694114957194911E-2</c:v>
                </c:pt>
                <c:pt idx="11">
                  <c:v>1.2827713484405255E-2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4-41BD-BF4F-721CAA651417}"/>
            </c:ext>
          </c:extLst>
        </c:ser>
        <c:ser>
          <c:idx val="1"/>
          <c:order val="1"/>
          <c:tx>
            <c:strRef>
              <c:f>'1gr'!$A$22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rgbClr val="00ABBD"/>
            </a:solidFill>
            <a:ln w="25400">
              <a:noFill/>
            </a:ln>
          </c:spPr>
          <c:invertIfNegative val="0"/>
          <c:cat>
            <c:multiLvlStrRef>
              <c:f>'1gr'!$B$19:$M$20</c:f>
              <c:multiLvlStrCache>
                <c:ptCount val="12"/>
                <c:lvl>
                  <c:pt idx="0">
                    <c:v>2010</c:v>
                  </c:pt>
                  <c:pt idx="1">
                    <c:v>2021</c:v>
                  </c:pt>
                  <c:pt idx="2">
                    <c:v>2010</c:v>
                  </c:pt>
                  <c:pt idx="3">
                    <c:v>2021</c:v>
                  </c:pt>
                  <c:pt idx="4">
                    <c:v>2010</c:v>
                  </c:pt>
                  <c:pt idx="5">
                    <c:v>2021</c:v>
                  </c:pt>
                  <c:pt idx="6">
                    <c:v>2010</c:v>
                  </c:pt>
                  <c:pt idx="7">
                    <c:v>2021</c:v>
                  </c:pt>
                  <c:pt idx="8">
                    <c:v>2010</c:v>
                  </c:pt>
                  <c:pt idx="9">
                    <c:v>2021</c:v>
                  </c:pt>
                  <c:pt idx="10">
                    <c:v>2010</c:v>
                  </c:pt>
                  <c:pt idx="11">
                    <c:v>2021</c:v>
                  </c:pt>
                </c:lvl>
                <c:lvl>
                  <c:pt idx="0">
                    <c:v>Плаћени посао</c:v>
                  </c:pt>
                  <c:pt idx="2">
                    <c:v>Неплаћени посао</c:v>
                  </c:pt>
                  <c:pt idx="4">
                    <c:v>Учење</c:v>
                  </c:pt>
                  <c:pt idx="6">
                    <c:v>Личне потребе</c:v>
                  </c:pt>
                  <c:pt idx="8">
                    <c:v>Слободно време</c:v>
                  </c:pt>
                  <c:pt idx="10">
                    <c:v>Остало</c:v>
                  </c:pt>
                </c:lvl>
              </c:multiLvlStrCache>
            </c:multiLvlStrRef>
          </c:cat>
          <c:val>
            <c:numRef>
              <c:f>'1gr'!$B$22:$M$22</c:f>
              <c:numCache>
                <c:formatCode>0.00</c:formatCode>
                <c:ptCount val="12"/>
                <c:pt idx="0" formatCode="####.00">
                  <c:v>2.2820499392012952</c:v>
                </c:pt>
                <c:pt idx="1">
                  <c:v>1.9987906402175959</c:v>
                </c:pt>
                <c:pt idx="2" formatCode="####.00">
                  <c:v>2.2469602673465721</c:v>
                </c:pt>
                <c:pt idx="3">
                  <c:v>2.3628812438883173</c:v>
                </c:pt>
                <c:pt idx="4" formatCode="####.00">
                  <c:v>0.11895020709271434</c:v>
                </c:pt>
                <c:pt idx="5">
                  <c:v>0.17386573328884583</c:v>
                </c:pt>
                <c:pt idx="6" formatCode="####.00">
                  <c:v>11.756123513699741</c:v>
                </c:pt>
                <c:pt idx="7">
                  <c:v>12.056806656355366</c:v>
                </c:pt>
                <c:pt idx="8" formatCode="####.00">
                  <c:v>7.5659635680495816</c:v>
                </c:pt>
                <c:pt idx="9">
                  <c:v>7.3838412293408577</c:v>
                </c:pt>
                <c:pt idx="10" formatCode="####.00">
                  <c:v>2.9952504610095809E-2</c:v>
                </c:pt>
                <c:pt idx="11">
                  <c:v>2.3814496909045781E-2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C4-41BD-BF4F-721CAA651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10"/>
        <c:axId val="315200688"/>
        <c:axId val="1"/>
      </c:barChart>
      <c:catAx>
        <c:axId val="31520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152006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/>
              <a:t>Weekdays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'1gr'!$A$63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15A22"/>
            </a:solidFill>
            <a:ln w="25400">
              <a:noFill/>
            </a:ln>
          </c:spPr>
          <c:invertIfNegative val="0"/>
          <c:cat>
            <c:multiLvlStrRef>
              <c:f>'1gr'!$B$61:$M$62</c:f>
              <c:multiLvlStrCache>
                <c:ptCount val="12"/>
                <c:lvl>
                  <c:pt idx="0">
                    <c:v>2010</c:v>
                  </c:pt>
                  <c:pt idx="1">
                    <c:v>2021</c:v>
                  </c:pt>
                  <c:pt idx="2">
                    <c:v>2010</c:v>
                  </c:pt>
                  <c:pt idx="3">
                    <c:v>2021</c:v>
                  </c:pt>
                  <c:pt idx="4">
                    <c:v>2010</c:v>
                  </c:pt>
                  <c:pt idx="5">
                    <c:v>2021</c:v>
                  </c:pt>
                  <c:pt idx="6">
                    <c:v>2010</c:v>
                  </c:pt>
                  <c:pt idx="7">
                    <c:v>2021</c:v>
                  </c:pt>
                  <c:pt idx="8">
                    <c:v>2010</c:v>
                  </c:pt>
                  <c:pt idx="9">
                    <c:v>2021</c:v>
                  </c:pt>
                  <c:pt idx="10">
                    <c:v>2010</c:v>
                  </c:pt>
                  <c:pt idx="11">
                    <c:v>2021</c:v>
                  </c:pt>
                </c:lvl>
                <c:lvl>
                  <c:pt idx="0">
                    <c:v>Paid work</c:v>
                  </c:pt>
                  <c:pt idx="2">
                    <c:v>Unpaid work</c:v>
                  </c:pt>
                  <c:pt idx="4">
                    <c:v>Study</c:v>
                  </c:pt>
                  <c:pt idx="6">
                    <c:v>Personal care</c:v>
                  </c:pt>
                  <c:pt idx="8">
                    <c:v>Free time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'1gr'!$B$63:$M$63</c:f>
              <c:numCache>
                <c:formatCode>###0.00</c:formatCode>
                <c:ptCount val="12"/>
                <c:pt idx="0" formatCode="####.00">
                  <c:v>2.5789281843193721</c:v>
                </c:pt>
                <c:pt idx="1">
                  <c:v>2.9551278260182903</c:v>
                </c:pt>
                <c:pt idx="2" formatCode="####.00">
                  <c:v>4.8382481426778732</c:v>
                </c:pt>
                <c:pt idx="3">
                  <c:v>4.0371042260619827</c:v>
                </c:pt>
                <c:pt idx="4" formatCode="####.00">
                  <c:v>0.52452689589977397</c:v>
                </c:pt>
                <c:pt idx="5">
                  <c:v>0.52408614374633289</c:v>
                </c:pt>
                <c:pt idx="6" formatCode="####.00">
                  <c:v>11.02468777194469</c:v>
                </c:pt>
                <c:pt idx="7">
                  <c:v>11.336015634370634</c:v>
                </c:pt>
                <c:pt idx="8" formatCode="####.00">
                  <c:v>5.0148060246917314</c:v>
                </c:pt>
                <c:pt idx="9">
                  <c:v>5.1348019425567788</c:v>
                </c:pt>
                <c:pt idx="10" formatCode="####.00">
                  <c:v>1.8802980466571695E-2</c:v>
                </c:pt>
                <c:pt idx="11">
                  <c:v>1.2864227245957508E-2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9-465C-909E-D58C051481B9}"/>
            </c:ext>
          </c:extLst>
        </c:ser>
        <c:ser>
          <c:idx val="1"/>
          <c:order val="1"/>
          <c:tx>
            <c:strRef>
              <c:f>'1gr'!$A$64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00ABBD"/>
            </a:solidFill>
            <a:ln w="25400">
              <a:noFill/>
            </a:ln>
          </c:spPr>
          <c:invertIfNegative val="0"/>
          <c:cat>
            <c:multiLvlStrRef>
              <c:f>'1gr'!$B$61:$M$62</c:f>
              <c:multiLvlStrCache>
                <c:ptCount val="12"/>
                <c:lvl>
                  <c:pt idx="0">
                    <c:v>2010</c:v>
                  </c:pt>
                  <c:pt idx="1">
                    <c:v>2021</c:v>
                  </c:pt>
                  <c:pt idx="2">
                    <c:v>2010</c:v>
                  </c:pt>
                  <c:pt idx="3">
                    <c:v>2021</c:v>
                  </c:pt>
                  <c:pt idx="4">
                    <c:v>2010</c:v>
                  </c:pt>
                  <c:pt idx="5">
                    <c:v>2021</c:v>
                  </c:pt>
                  <c:pt idx="6">
                    <c:v>2010</c:v>
                  </c:pt>
                  <c:pt idx="7">
                    <c:v>2021</c:v>
                  </c:pt>
                  <c:pt idx="8">
                    <c:v>2010</c:v>
                  </c:pt>
                  <c:pt idx="9">
                    <c:v>2021</c:v>
                  </c:pt>
                  <c:pt idx="10">
                    <c:v>2010</c:v>
                  </c:pt>
                  <c:pt idx="11">
                    <c:v>2021</c:v>
                  </c:pt>
                </c:lvl>
                <c:lvl>
                  <c:pt idx="0">
                    <c:v>Paid work</c:v>
                  </c:pt>
                  <c:pt idx="2">
                    <c:v>Unpaid work</c:v>
                  </c:pt>
                  <c:pt idx="4">
                    <c:v>Study</c:v>
                  </c:pt>
                  <c:pt idx="6">
                    <c:v>Personal care</c:v>
                  </c:pt>
                  <c:pt idx="8">
                    <c:v>Free time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'1gr'!$B$64:$M$64</c:f>
              <c:numCache>
                <c:formatCode>###0.00</c:formatCode>
                <c:ptCount val="12"/>
                <c:pt idx="0" formatCode="####.00">
                  <c:v>4.3875685419911612</c:v>
                </c:pt>
                <c:pt idx="1">
                  <c:v>4.7237248525735493</c:v>
                </c:pt>
                <c:pt idx="2" formatCode="####.00">
                  <c:v>2.2892493759178985</c:v>
                </c:pt>
                <c:pt idx="3">
                  <c:v>1.9285599691912372</c:v>
                </c:pt>
                <c:pt idx="4" formatCode="####.00">
                  <c:v>0.3990527965249322</c:v>
                </c:pt>
                <c:pt idx="5">
                  <c:v>0.50972298808415695</c:v>
                </c:pt>
                <c:pt idx="6" formatCode="####.00">
                  <c:v>10.833249472306308</c:v>
                </c:pt>
                <c:pt idx="7">
                  <c:v>11.100665681484177</c:v>
                </c:pt>
                <c:pt idx="8" formatCode="####.00">
                  <c:v>6.065936200686278</c:v>
                </c:pt>
                <c:pt idx="9">
                  <c:v>5.7141581341999625</c:v>
                </c:pt>
                <c:pt idx="10" formatCode="####.00">
                  <c:v>2.494361257339878E-2</c:v>
                </c:pt>
                <c:pt idx="11">
                  <c:v>2.3168374466922537E-2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39-465C-909E-D58C05148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10"/>
        <c:axId val="771558576"/>
        <c:axId val="1"/>
      </c:barChart>
      <c:catAx>
        <c:axId val="77155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15585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0623066581968065"/>
          <c:y val="0.91617408289080138"/>
          <c:w val="0.62314970478596377"/>
          <c:h val="0.97678752365256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/>
              <a:t>Weekend days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'1gr'!$A$73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15A22"/>
            </a:solidFill>
            <a:ln w="25400">
              <a:noFill/>
            </a:ln>
          </c:spPr>
          <c:invertIfNegative val="0"/>
          <c:cat>
            <c:multiLvlStrRef>
              <c:f>'1gr'!$B$71:$M$72</c:f>
              <c:multiLvlStrCache>
                <c:ptCount val="12"/>
                <c:lvl>
                  <c:pt idx="0">
                    <c:v>2010</c:v>
                  </c:pt>
                  <c:pt idx="1">
                    <c:v>2021</c:v>
                  </c:pt>
                  <c:pt idx="2">
                    <c:v>2010</c:v>
                  </c:pt>
                  <c:pt idx="3">
                    <c:v>2021</c:v>
                  </c:pt>
                  <c:pt idx="4">
                    <c:v>2010</c:v>
                  </c:pt>
                  <c:pt idx="5">
                    <c:v>2021</c:v>
                  </c:pt>
                  <c:pt idx="6">
                    <c:v>2010</c:v>
                  </c:pt>
                  <c:pt idx="7">
                    <c:v>2021</c:v>
                  </c:pt>
                  <c:pt idx="8">
                    <c:v>2010</c:v>
                  </c:pt>
                  <c:pt idx="9">
                    <c:v>2021</c:v>
                  </c:pt>
                  <c:pt idx="10">
                    <c:v>2010</c:v>
                  </c:pt>
                  <c:pt idx="11">
                    <c:v>2021</c:v>
                  </c:pt>
                </c:lvl>
                <c:lvl>
                  <c:pt idx="0">
                    <c:v>Paid work</c:v>
                  </c:pt>
                  <c:pt idx="2">
                    <c:v>Unpaid work</c:v>
                  </c:pt>
                  <c:pt idx="4">
                    <c:v>Study</c:v>
                  </c:pt>
                  <c:pt idx="6">
                    <c:v>Personal care</c:v>
                  </c:pt>
                  <c:pt idx="8">
                    <c:v>Free time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'1gr'!$B$73:$M$73</c:f>
              <c:numCache>
                <c:formatCode>###0.00</c:formatCode>
                <c:ptCount val="12"/>
                <c:pt idx="0" formatCode="####.00">
                  <c:v>1.0834504353946719</c:v>
                </c:pt>
                <c:pt idx="1">
                  <c:v>0.97244920668149382</c:v>
                </c:pt>
                <c:pt idx="2" formatCode="####.00">
                  <c:v>4.9032582371938167</c:v>
                </c:pt>
                <c:pt idx="3">
                  <c:v>4.4330431065298024</c:v>
                </c:pt>
                <c:pt idx="4" formatCode="####.00">
                  <c:v>0.19902362486746245</c:v>
                </c:pt>
                <c:pt idx="5">
                  <c:v>0.20959847945147811</c:v>
                </c:pt>
                <c:pt idx="6" formatCode="####.00">
                  <c:v>11.740721090576503</c:v>
                </c:pt>
                <c:pt idx="7">
                  <c:v>12.126873204595432</c:v>
                </c:pt>
                <c:pt idx="8" formatCode="####.00">
                  <c:v>6.055852497010358</c:v>
                </c:pt>
                <c:pt idx="9">
                  <c:v>6.2452082892573921</c:v>
                </c:pt>
                <c:pt idx="10" formatCode="####.00">
                  <c:v>1.7694114957194911E-2</c:v>
                </c:pt>
                <c:pt idx="11">
                  <c:v>1.2827713484405255E-2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5-49FD-898B-E07A425ED3F1}"/>
            </c:ext>
          </c:extLst>
        </c:ser>
        <c:ser>
          <c:idx val="1"/>
          <c:order val="1"/>
          <c:tx>
            <c:strRef>
              <c:f>'1gr'!$A$74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00ABBD"/>
            </a:solidFill>
            <a:ln w="25400">
              <a:noFill/>
            </a:ln>
          </c:spPr>
          <c:invertIfNegative val="0"/>
          <c:cat>
            <c:multiLvlStrRef>
              <c:f>'1gr'!$B$71:$M$72</c:f>
              <c:multiLvlStrCache>
                <c:ptCount val="12"/>
                <c:lvl>
                  <c:pt idx="0">
                    <c:v>2010</c:v>
                  </c:pt>
                  <c:pt idx="1">
                    <c:v>2021</c:v>
                  </c:pt>
                  <c:pt idx="2">
                    <c:v>2010</c:v>
                  </c:pt>
                  <c:pt idx="3">
                    <c:v>2021</c:v>
                  </c:pt>
                  <c:pt idx="4">
                    <c:v>2010</c:v>
                  </c:pt>
                  <c:pt idx="5">
                    <c:v>2021</c:v>
                  </c:pt>
                  <c:pt idx="6">
                    <c:v>2010</c:v>
                  </c:pt>
                  <c:pt idx="7">
                    <c:v>2021</c:v>
                  </c:pt>
                  <c:pt idx="8">
                    <c:v>2010</c:v>
                  </c:pt>
                  <c:pt idx="9">
                    <c:v>2021</c:v>
                  </c:pt>
                  <c:pt idx="10">
                    <c:v>2010</c:v>
                  </c:pt>
                  <c:pt idx="11">
                    <c:v>2021</c:v>
                  </c:pt>
                </c:lvl>
                <c:lvl>
                  <c:pt idx="0">
                    <c:v>Paid work</c:v>
                  </c:pt>
                  <c:pt idx="2">
                    <c:v>Unpaid work</c:v>
                  </c:pt>
                  <c:pt idx="4">
                    <c:v>Study</c:v>
                  </c:pt>
                  <c:pt idx="6">
                    <c:v>Personal care</c:v>
                  </c:pt>
                  <c:pt idx="8">
                    <c:v>Free time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'1gr'!$B$74:$M$74</c:f>
              <c:numCache>
                <c:formatCode>0.00</c:formatCode>
                <c:ptCount val="12"/>
                <c:pt idx="0" formatCode="####.00">
                  <c:v>2.2820499392012952</c:v>
                </c:pt>
                <c:pt idx="1">
                  <c:v>1.9987906402175959</c:v>
                </c:pt>
                <c:pt idx="2" formatCode="####.00">
                  <c:v>2.2469602673465721</c:v>
                </c:pt>
                <c:pt idx="3">
                  <c:v>2.3628812438883173</c:v>
                </c:pt>
                <c:pt idx="4" formatCode="####.00">
                  <c:v>0.11895020709271434</c:v>
                </c:pt>
                <c:pt idx="5">
                  <c:v>0.17386573328884583</c:v>
                </c:pt>
                <c:pt idx="6" formatCode="####.00">
                  <c:v>11.756123513699741</c:v>
                </c:pt>
                <c:pt idx="7">
                  <c:v>12.056806656355366</c:v>
                </c:pt>
                <c:pt idx="8" formatCode="####.00">
                  <c:v>7.5659635680495816</c:v>
                </c:pt>
                <c:pt idx="9">
                  <c:v>7.3838412293408577</c:v>
                </c:pt>
                <c:pt idx="10" formatCode="####.00">
                  <c:v>2.9952504610095809E-2</c:v>
                </c:pt>
                <c:pt idx="11">
                  <c:v>2.3814496909045781E-2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55-49FD-898B-E07A425ED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10"/>
        <c:axId val="878224496"/>
        <c:axId val="1"/>
      </c:barChart>
      <c:catAx>
        <c:axId val="87822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82244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sr-Cyrl-RS" b="0"/>
              <a:t>Градска насеља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'2gr'!$A$9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rgbClr val="F15A22"/>
            </a:solidFill>
            <a:ln w="25400">
              <a:noFill/>
            </a:ln>
          </c:spPr>
          <c:invertIfNegative val="0"/>
          <c:cat>
            <c:multiLvlStrRef>
              <c:f>'2gr'!$B$7:$M$8</c:f>
              <c:multiLvlStrCache>
                <c:ptCount val="12"/>
                <c:lvl>
                  <c:pt idx="0">
                    <c:v>2010</c:v>
                  </c:pt>
                  <c:pt idx="1">
                    <c:v>2021</c:v>
                  </c:pt>
                  <c:pt idx="2">
                    <c:v>2010</c:v>
                  </c:pt>
                  <c:pt idx="3">
                    <c:v>2021</c:v>
                  </c:pt>
                  <c:pt idx="4">
                    <c:v>2010</c:v>
                  </c:pt>
                  <c:pt idx="5">
                    <c:v>2021</c:v>
                  </c:pt>
                  <c:pt idx="6">
                    <c:v>2010</c:v>
                  </c:pt>
                  <c:pt idx="7">
                    <c:v>2021</c:v>
                  </c:pt>
                  <c:pt idx="8">
                    <c:v>2010</c:v>
                  </c:pt>
                  <c:pt idx="9">
                    <c:v>2021</c:v>
                  </c:pt>
                  <c:pt idx="10">
                    <c:v>2010</c:v>
                  </c:pt>
                  <c:pt idx="11">
                    <c:v>2021</c:v>
                  </c:pt>
                </c:lvl>
                <c:lvl>
                  <c:pt idx="0">
                    <c:v>Плаћени посао</c:v>
                  </c:pt>
                  <c:pt idx="2">
                    <c:v>Неплаћени посао</c:v>
                  </c:pt>
                  <c:pt idx="4">
                    <c:v>Учење</c:v>
                  </c:pt>
                  <c:pt idx="6">
                    <c:v>Личне потребе</c:v>
                  </c:pt>
                  <c:pt idx="8">
                    <c:v>Слободно време</c:v>
                  </c:pt>
                  <c:pt idx="10">
                    <c:v>Остало</c:v>
                  </c:pt>
                </c:lvl>
              </c:multiLvlStrCache>
            </c:multiLvlStrRef>
          </c:cat>
          <c:val>
            <c:numRef>
              <c:f>'2gr'!$B$9:$M$9</c:f>
              <c:numCache>
                <c:formatCode>0.00</c:formatCode>
                <c:ptCount val="12"/>
                <c:pt idx="0">
                  <c:v>2.2003612312764491</c:v>
                </c:pt>
                <c:pt idx="1">
                  <c:v>2.5039294008333282</c:v>
                </c:pt>
                <c:pt idx="2">
                  <c:v>4.5817287742749322</c:v>
                </c:pt>
                <c:pt idx="3">
                  <c:v>3.8054900643679512</c:v>
                </c:pt>
                <c:pt idx="4">
                  <c:v>0.49793198804458871</c:v>
                </c:pt>
                <c:pt idx="5">
                  <c:v>0.49247919142242069</c:v>
                </c:pt>
                <c:pt idx="6">
                  <c:v>11.120893159041412</c:v>
                </c:pt>
                <c:pt idx="7">
                  <c:v>11.572165640835454</c:v>
                </c:pt>
                <c:pt idx="8">
                  <c:v>5.5802960691064563</c:v>
                </c:pt>
                <c:pt idx="9">
                  <c:v>5.6116653037335498</c:v>
                </c:pt>
                <c:pt idx="10">
                  <c:v>1.8788778256151543E-2</c:v>
                </c:pt>
                <c:pt idx="11">
                  <c:v>1.4270398807317647E-2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F-4241-BD81-9E98019A186E}"/>
            </c:ext>
          </c:extLst>
        </c:ser>
        <c:ser>
          <c:idx val="1"/>
          <c:order val="1"/>
          <c:tx>
            <c:strRef>
              <c:f>'2gr'!$A$10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rgbClr val="00ABBD"/>
            </a:solidFill>
            <a:ln w="25400">
              <a:noFill/>
            </a:ln>
          </c:spPr>
          <c:invertIfNegative val="0"/>
          <c:cat>
            <c:multiLvlStrRef>
              <c:f>'2gr'!$B$7:$M$8</c:f>
              <c:multiLvlStrCache>
                <c:ptCount val="12"/>
                <c:lvl>
                  <c:pt idx="0">
                    <c:v>2010</c:v>
                  </c:pt>
                  <c:pt idx="1">
                    <c:v>2021</c:v>
                  </c:pt>
                  <c:pt idx="2">
                    <c:v>2010</c:v>
                  </c:pt>
                  <c:pt idx="3">
                    <c:v>2021</c:v>
                  </c:pt>
                  <c:pt idx="4">
                    <c:v>2010</c:v>
                  </c:pt>
                  <c:pt idx="5">
                    <c:v>2021</c:v>
                  </c:pt>
                  <c:pt idx="6">
                    <c:v>2010</c:v>
                  </c:pt>
                  <c:pt idx="7">
                    <c:v>2021</c:v>
                  </c:pt>
                  <c:pt idx="8">
                    <c:v>2010</c:v>
                  </c:pt>
                  <c:pt idx="9">
                    <c:v>2021</c:v>
                  </c:pt>
                  <c:pt idx="10">
                    <c:v>2010</c:v>
                  </c:pt>
                  <c:pt idx="11">
                    <c:v>2021</c:v>
                  </c:pt>
                </c:lvl>
                <c:lvl>
                  <c:pt idx="0">
                    <c:v>Плаћени посао</c:v>
                  </c:pt>
                  <c:pt idx="2">
                    <c:v>Неплаћени посао</c:v>
                  </c:pt>
                  <c:pt idx="4">
                    <c:v>Учење</c:v>
                  </c:pt>
                  <c:pt idx="6">
                    <c:v>Личне потребе</c:v>
                  </c:pt>
                  <c:pt idx="8">
                    <c:v>Слободно време</c:v>
                  </c:pt>
                  <c:pt idx="10">
                    <c:v>Остало</c:v>
                  </c:pt>
                </c:lvl>
              </c:multiLvlStrCache>
            </c:multiLvlStrRef>
          </c:cat>
          <c:val>
            <c:numRef>
              <c:f>'2gr'!$B$10:$M$10</c:f>
              <c:numCache>
                <c:formatCode>0.00</c:formatCode>
                <c:ptCount val="12"/>
                <c:pt idx="0">
                  <c:v>3.53783226858874</c:v>
                </c:pt>
                <c:pt idx="1">
                  <c:v>3.848194537096961</c:v>
                </c:pt>
                <c:pt idx="2">
                  <c:v>2.0936804161170546</c:v>
                </c:pt>
                <c:pt idx="3">
                  <c:v>1.7609524070355917</c:v>
                </c:pt>
                <c:pt idx="4">
                  <c:v>0.42938910062974223</c:v>
                </c:pt>
                <c:pt idx="5">
                  <c:v>0.48357271272409758</c:v>
                </c:pt>
                <c:pt idx="6">
                  <c:v>10.988643809254812</c:v>
                </c:pt>
                <c:pt idx="7">
                  <c:v>11.348465345587178</c:v>
                </c:pt>
                <c:pt idx="8">
                  <c:v>6.9293707480819879</c:v>
                </c:pt>
                <c:pt idx="9">
                  <c:v>6.5366316192258695</c:v>
                </c:pt>
                <c:pt idx="10">
                  <c:v>2.1083657327661508E-2</c:v>
                </c:pt>
                <c:pt idx="11">
                  <c:v>2.218337833029594E-2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F-4241-BD81-9E98019A1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10"/>
        <c:axId val="878225328"/>
        <c:axId val="1"/>
      </c:barChart>
      <c:catAx>
        <c:axId val="87822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8225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sr-Cyrl-RS" b="0"/>
              <a:t>Остала насеља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'2gr'!$A$19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rgbClr val="F15A22"/>
            </a:solidFill>
            <a:ln w="25400">
              <a:noFill/>
            </a:ln>
          </c:spPr>
          <c:invertIfNegative val="0"/>
          <c:cat>
            <c:multiLvlStrRef>
              <c:f>'2gr'!$B$17:$M$18</c:f>
              <c:multiLvlStrCache>
                <c:ptCount val="12"/>
                <c:lvl>
                  <c:pt idx="0">
                    <c:v>2010</c:v>
                  </c:pt>
                  <c:pt idx="1">
                    <c:v>2021</c:v>
                  </c:pt>
                  <c:pt idx="2">
                    <c:v>2010</c:v>
                  </c:pt>
                  <c:pt idx="3">
                    <c:v>2021</c:v>
                  </c:pt>
                  <c:pt idx="4">
                    <c:v>2010</c:v>
                  </c:pt>
                  <c:pt idx="5">
                    <c:v>2021</c:v>
                  </c:pt>
                  <c:pt idx="6">
                    <c:v>2010</c:v>
                  </c:pt>
                  <c:pt idx="7">
                    <c:v>2021</c:v>
                  </c:pt>
                  <c:pt idx="8">
                    <c:v>2010</c:v>
                  </c:pt>
                  <c:pt idx="9">
                    <c:v>2021</c:v>
                  </c:pt>
                  <c:pt idx="10">
                    <c:v>2010</c:v>
                  </c:pt>
                  <c:pt idx="11">
                    <c:v>2021</c:v>
                  </c:pt>
                </c:lvl>
                <c:lvl>
                  <c:pt idx="0">
                    <c:v>Плаћени посао</c:v>
                  </c:pt>
                  <c:pt idx="2">
                    <c:v>Неплаћени посао</c:v>
                  </c:pt>
                  <c:pt idx="4">
                    <c:v>Учење</c:v>
                  </c:pt>
                  <c:pt idx="6">
                    <c:v>Личне потребе</c:v>
                  </c:pt>
                  <c:pt idx="8">
                    <c:v>Слободно време</c:v>
                  </c:pt>
                  <c:pt idx="10">
                    <c:v>Остало</c:v>
                  </c:pt>
                </c:lvl>
              </c:multiLvlStrCache>
            </c:multiLvlStrRef>
          </c:cat>
          <c:val>
            <c:numRef>
              <c:f>'2gr'!$B$19:$M$19</c:f>
              <c:numCache>
                <c:formatCode>0.00</c:formatCode>
                <c:ptCount val="12"/>
                <c:pt idx="0">
                  <c:v>2.076218807897356</c:v>
                </c:pt>
                <c:pt idx="1">
                  <c:v>2.1999330690806942</c:v>
                </c:pt>
                <c:pt idx="2">
                  <c:v>5.2762365672497031</c:v>
                </c:pt>
                <c:pt idx="3">
                  <c:v>4.7145678527768808</c:v>
                </c:pt>
                <c:pt idx="4">
                  <c:v>0.33003922793754498</c:v>
                </c:pt>
                <c:pt idx="5">
                  <c:v>0.33888280420101052</c:v>
                </c:pt>
                <c:pt idx="6">
                  <c:v>11.395041191379118</c:v>
                </c:pt>
                <c:pt idx="7">
                  <c:v>11.545292775572578</c:v>
                </c:pt>
                <c:pt idx="8">
                  <c:v>4.9044402320942249</c:v>
                </c:pt>
                <c:pt idx="9">
                  <c:v>5.1907886827498144</c:v>
                </c:pt>
                <c:pt idx="10">
                  <c:v>1.8023973442038117E-2</c:v>
                </c:pt>
                <c:pt idx="11">
                  <c:v>1.0534815619036001E-2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F-4639-855A-003E5CC5DED1}"/>
            </c:ext>
          </c:extLst>
        </c:ser>
        <c:ser>
          <c:idx val="1"/>
          <c:order val="1"/>
          <c:tx>
            <c:strRef>
              <c:f>'2gr'!$A$20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rgbClr val="00ABBD"/>
            </a:solidFill>
            <a:ln w="25400">
              <a:noFill/>
            </a:ln>
          </c:spPr>
          <c:invertIfNegative val="0"/>
          <c:cat>
            <c:multiLvlStrRef>
              <c:f>'2gr'!$B$17:$M$18</c:f>
              <c:multiLvlStrCache>
                <c:ptCount val="12"/>
                <c:lvl>
                  <c:pt idx="0">
                    <c:v>2010</c:v>
                  </c:pt>
                  <c:pt idx="1">
                    <c:v>2021</c:v>
                  </c:pt>
                  <c:pt idx="2">
                    <c:v>2010</c:v>
                  </c:pt>
                  <c:pt idx="3">
                    <c:v>2021</c:v>
                  </c:pt>
                  <c:pt idx="4">
                    <c:v>2010</c:v>
                  </c:pt>
                  <c:pt idx="5">
                    <c:v>2021</c:v>
                  </c:pt>
                  <c:pt idx="6">
                    <c:v>2010</c:v>
                  </c:pt>
                  <c:pt idx="7">
                    <c:v>2021</c:v>
                  </c:pt>
                  <c:pt idx="8">
                    <c:v>2010</c:v>
                  </c:pt>
                  <c:pt idx="9">
                    <c:v>2021</c:v>
                  </c:pt>
                  <c:pt idx="10">
                    <c:v>2010</c:v>
                  </c:pt>
                  <c:pt idx="11">
                    <c:v>2021</c:v>
                  </c:pt>
                </c:lvl>
                <c:lvl>
                  <c:pt idx="0">
                    <c:v>Плаћени посао</c:v>
                  </c:pt>
                  <c:pt idx="2">
                    <c:v>Неплаћени посао</c:v>
                  </c:pt>
                  <c:pt idx="4">
                    <c:v>Учење</c:v>
                  </c:pt>
                  <c:pt idx="6">
                    <c:v>Личне потребе</c:v>
                  </c:pt>
                  <c:pt idx="8">
                    <c:v>Слободно време</c:v>
                  </c:pt>
                  <c:pt idx="10">
                    <c:v>Остало</c:v>
                  </c:pt>
                </c:lvl>
              </c:multiLvlStrCache>
            </c:multiLvlStrRef>
          </c:cat>
          <c:val>
            <c:numRef>
              <c:f>'2gr'!$B$20:$M$20</c:f>
              <c:numCache>
                <c:formatCode>0.00</c:formatCode>
                <c:ptCount val="12"/>
                <c:pt idx="0">
                  <c:v>4.0945858294690956</c:v>
                </c:pt>
                <c:pt idx="1">
                  <c:v>4.0788190406642473</c:v>
                </c:pt>
                <c:pt idx="2">
                  <c:v>2.5038749322145599</c:v>
                </c:pt>
                <c:pt idx="3">
                  <c:v>2.4546482819999991</c:v>
                </c:pt>
                <c:pt idx="4">
                  <c:v>0.1829553978867797</c:v>
                </c:pt>
                <c:pt idx="5">
                  <c:v>0.31755872228850152</c:v>
                </c:pt>
                <c:pt idx="6">
                  <c:v>11.229803493141207</c:v>
                </c:pt>
                <c:pt idx="7">
                  <c:v>11.40883027004147</c:v>
                </c:pt>
                <c:pt idx="8">
                  <c:v>5.95587421436431</c:v>
                </c:pt>
                <c:pt idx="9">
                  <c:v>5.7151788522442377</c:v>
                </c:pt>
                <c:pt idx="10">
                  <c:v>3.2906132924038746E-2</c:v>
                </c:pt>
                <c:pt idx="11">
                  <c:v>2.4964832761553403E-2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4F-4639-855A-003E5CC5D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10"/>
        <c:axId val="878225744"/>
        <c:axId val="1"/>
      </c:barChart>
      <c:catAx>
        <c:axId val="87822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8225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/>
              <a:t>Other settlements</a:t>
            </a:r>
          </a:p>
        </c:rich>
      </c:tx>
      <c:layout>
        <c:manualLayout>
          <c:xMode val="edge"/>
          <c:yMode val="edge"/>
          <c:x val="0.38142579269523769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'2gr'!$A$73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15A22"/>
            </a:solidFill>
            <a:ln w="25400">
              <a:noFill/>
            </a:ln>
          </c:spPr>
          <c:invertIfNegative val="0"/>
          <c:cat>
            <c:multiLvlStrRef>
              <c:f>'2gr'!$B$71:$M$72</c:f>
              <c:multiLvlStrCache>
                <c:ptCount val="12"/>
                <c:lvl>
                  <c:pt idx="0">
                    <c:v>2010</c:v>
                  </c:pt>
                  <c:pt idx="1">
                    <c:v>2021</c:v>
                  </c:pt>
                  <c:pt idx="2">
                    <c:v>2010</c:v>
                  </c:pt>
                  <c:pt idx="3">
                    <c:v>2021</c:v>
                  </c:pt>
                  <c:pt idx="4">
                    <c:v>2010</c:v>
                  </c:pt>
                  <c:pt idx="5">
                    <c:v>2021</c:v>
                  </c:pt>
                  <c:pt idx="6">
                    <c:v>2010</c:v>
                  </c:pt>
                  <c:pt idx="7">
                    <c:v>2021</c:v>
                  </c:pt>
                  <c:pt idx="8">
                    <c:v>2010</c:v>
                  </c:pt>
                  <c:pt idx="9">
                    <c:v>2021</c:v>
                  </c:pt>
                  <c:pt idx="10">
                    <c:v>2010</c:v>
                  </c:pt>
                  <c:pt idx="11">
                    <c:v>2021</c:v>
                  </c:pt>
                </c:lvl>
                <c:lvl>
                  <c:pt idx="0">
                    <c:v>Paid work</c:v>
                  </c:pt>
                  <c:pt idx="2">
                    <c:v>Unpaid work</c:v>
                  </c:pt>
                  <c:pt idx="4">
                    <c:v>Study</c:v>
                  </c:pt>
                  <c:pt idx="6">
                    <c:v>Personal care</c:v>
                  </c:pt>
                  <c:pt idx="8">
                    <c:v>Free time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'2gr'!$B$73:$M$73</c:f>
              <c:numCache>
                <c:formatCode>0.00</c:formatCode>
                <c:ptCount val="12"/>
                <c:pt idx="0">
                  <c:v>2.076218807897356</c:v>
                </c:pt>
                <c:pt idx="1">
                  <c:v>2.1999330690806942</c:v>
                </c:pt>
                <c:pt idx="2">
                  <c:v>5.2762365672497031</c:v>
                </c:pt>
                <c:pt idx="3">
                  <c:v>4.7145678527768808</c:v>
                </c:pt>
                <c:pt idx="4">
                  <c:v>0.33003922793754498</c:v>
                </c:pt>
                <c:pt idx="5">
                  <c:v>0.33888280420101052</c:v>
                </c:pt>
                <c:pt idx="6">
                  <c:v>11.395041191379118</c:v>
                </c:pt>
                <c:pt idx="7">
                  <c:v>11.545292775572578</c:v>
                </c:pt>
                <c:pt idx="8">
                  <c:v>4.9044402320942249</c:v>
                </c:pt>
                <c:pt idx="9">
                  <c:v>5.1907886827498144</c:v>
                </c:pt>
                <c:pt idx="10">
                  <c:v>1.8023973442038117E-2</c:v>
                </c:pt>
                <c:pt idx="11">
                  <c:v>1.0534815619036001E-2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A-444F-85B7-7B2B45BB5488}"/>
            </c:ext>
          </c:extLst>
        </c:ser>
        <c:ser>
          <c:idx val="1"/>
          <c:order val="1"/>
          <c:tx>
            <c:strRef>
              <c:f>'2gr'!$A$74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00ABBD"/>
            </a:solidFill>
            <a:ln w="25400">
              <a:noFill/>
            </a:ln>
          </c:spPr>
          <c:invertIfNegative val="0"/>
          <c:cat>
            <c:multiLvlStrRef>
              <c:f>'2gr'!$B$71:$M$72</c:f>
              <c:multiLvlStrCache>
                <c:ptCount val="12"/>
                <c:lvl>
                  <c:pt idx="0">
                    <c:v>2010</c:v>
                  </c:pt>
                  <c:pt idx="1">
                    <c:v>2021</c:v>
                  </c:pt>
                  <c:pt idx="2">
                    <c:v>2010</c:v>
                  </c:pt>
                  <c:pt idx="3">
                    <c:v>2021</c:v>
                  </c:pt>
                  <c:pt idx="4">
                    <c:v>2010</c:v>
                  </c:pt>
                  <c:pt idx="5">
                    <c:v>2021</c:v>
                  </c:pt>
                  <c:pt idx="6">
                    <c:v>2010</c:v>
                  </c:pt>
                  <c:pt idx="7">
                    <c:v>2021</c:v>
                  </c:pt>
                  <c:pt idx="8">
                    <c:v>2010</c:v>
                  </c:pt>
                  <c:pt idx="9">
                    <c:v>2021</c:v>
                  </c:pt>
                  <c:pt idx="10">
                    <c:v>2010</c:v>
                  </c:pt>
                  <c:pt idx="11">
                    <c:v>2021</c:v>
                  </c:pt>
                </c:lvl>
                <c:lvl>
                  <c:pt idx="0">
                    <c:v>Paid work</c:v>
                  </c:pt>
                  <c:pt idx="2">
                    <c:v>Unpaid work</c:v>
                  </c:pt>
                  <c:pt idx="4">
                    <c:v>Study</c:v>
                  </c:pt>
                  <c:pt idx="6">
                    <c:v>Personal care</c:v>
                  </c:pt>
                  <c:pt idx="8">
                    <c:v>Free time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'2gr'!$B$74:$M$74</c:f>
              <c:numCache>
                <c:formatCode>0.00</c:formatCode>
                <c:ptCount val="12"/>
                <c:pt idx="0">
                  <c:v>4.0945858294690956</c:v>
                </c:pt>
                <c:pt idx="1">
                  <c:v>4.0788190406642473</c:v>
                </c:pt>
                <c:pt idx="2">
                  <c:v>2.5038749322145599</c:v>
                </c:pt>
                <c:pt idx="3">
                  <c:v>2.4546482819999991</c:v>
                </c:pt>
                <c:pt idx="4">
                  <c:v>0.1829553978867797</c:v>
                </c:pt>
                <c:pt idx="5">
                  <c:v>0.31755872228850152</c:v>
                </c:pt>
                <c:pt idx="6">
                  <c:v>11.229803493141207</c:v>
                </c:pt>
                <c:pt idx="7">
                  <c:v>11.40883027004147</c:v>
                </c:pt>
                <c:pt idx="8">
                  <c:v>5.95587421436431</c:v>
                </c:pt>
                <c:pt idx="9">
                  <c:v>5.7151788522442377</c:v>
                </c:pt>
                <c:pt idx="10">
                  <c:v>3.2906132924038746E-2</c:v>
                </c:pt>
                <c:pt idx="11">
                  <c:v>2.4964832761553403E-2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A-444F-85B7-7B2B45BB5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10"/>
        <c:axId val="875955872"/>
        <c:axId val="1"/>
      </c:barChart>
      <c:catAx>
        <c:axId val="87595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59558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0652179265584298"/>
          <c:y val="0.90627174510162967"/>
          <c:w val="0.6280923608751533"/>
          <c:h val="0.976238478911066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/>
              <a:t>Urban settlements</a:t>
            </a:r>
          </a:p>
        </c:rich>
      </c:tx>
      <c:layout>
        <c:manualLayout>
          <c:xMode val="edge"/>
          <c:yMode val="edge"/>
          <c:x val="0.37914936993101006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'2gr'!$A$63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15A22"/>
            </a:solidFill>
            <a:ln w="25400">
              <a:noFill/>
            </a:ln>
          </c:spPr>
          <c:invertIfNegative val="0"/>
          <c:cat>
            <c:multiLvlStrRef>
              <c:f>'2gr'!$B$61:$M$62</c:f>
              <c:multiLvlStrCache>
                <c:ptCount val="12"/>
                <c:lvl>
                  <c:pt idx="0">
                    <c:v>2010</c:v>
                  </c:pt>
                  <c:pt idx="1">
                    <c:v>2021</c:v>
                  </c:pt>
                  <c:pt idx="2">
                    <c:v>2010</c:v>
                  </c:pt>
                  <c:pt idx="3">
                    <c:v>2021</c:v>
                  </c:pt>
                  <c:pt idx="4">
                    <c:v>2010</c:v>
                  </c:pt>
                  <c:pt idx="5">
                    <c:v>2021</c:v>
                  </c:pt>
                  <c:pt idx="6">
                    <c:v>2010</c:v>
                  </c:pt>
                  <c:pt idx="7">
                    <c:v>2021</c:v>
                  </c:pt>
                  <c:pt idx="8">
                    <c:v>2010</c:v>
                  </c:pt>
                  <c:pt idx="9">
                    <c:v>2021</c:v>
                  </c:pt>
                  <c:pt idx="10">
                    <c:v>2010</c:v>
                  </c:pt>
                  <c:pt idx="11">
                    <c:v>2021</c:v>
                  </c:pt>
                </c:lvl>
                <c:lvl>
                  <c:pt idx="0">
                    <c:v>Paid work</c:v>
                  </c:pt>
                  <c:pt idx="2">
                    <c:v>Unpaid work</c:v>
                  </c:pt>
                  <c:pt idx="4">
                    <c:v>Study</c:v>
                  </c:pt>
                  <c:pt idx="6">
                    <c:v>Personal care</c:v>
                  </c:pt>
                  <c:pt idx="8">
                    <c:v>Free time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'2gr'!$B$63:$M$63</c:f>
              <c:numCache>
                <c:formatCode>0.00</c:formatCode>
                <c:ptCount val="12"/>
                <c:pt idx="0">
                  <c:v>2.2003612312764491</c:v>
                </c:pt>
                <c:pt idx="1">
                  <c:v>2.5039294008333282</c:v>
                </c:pt>
                <c:pt idx="2">
                  <c:v>4.5817287742749322</c:v>
                </c:pt>
                <c:pt idx="3">
                  <c:v>3.8054900643679512</c:v>
                </c:pt>
                <c:pt idx="4">
                  <c:v>0.49793198804458871</c:v>
                </c:pt>
                <c:pt idx="5">
                  <c:v>0.49247919142242069</c:v>
                </c:pt>
                <c:pt idx="6">
                  <c:v>11.120893159041412</c:v>
                </c:pt>
                <c:pt idx="7">
                  <c:v>11.572165640835454</c:v>
                </c:pt>
                <c:pt idx="8">
                  <c:v>5.5802960691064563</c:v>
                </c:pt>
                <c:pt idx="9">
                  <c:v>5.6116653037335498</c:v>
                </c:pt>
                <c:pt idx="10">
                  <c:v>1.8788778256151543E-2</c:v>
                </c:pt>
                <c:pt idx="11">
                  <c:v>1.4270398807317647E-2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F-45A4-93B5-202CDC18D781}"/>
            </c:ext>
          </c:extLst>
        </c:ser>
        <c:ser>
          <c:idx val="1"/>
          <c:order val="1"/>
          <c:tx>
            <c:strRef>
              <c:f>'2gr'!$A$64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00ABBD"/>
            </a:solidFill>
            <a:ln w="25400">
              <a:noFill/>
            </a:ln>
          </c:spPr>
          <c:invertIfNegative val="0"/>
          <c:cat>
            <c:multiLvlStrRef>
              <c:f>'2gr'!$B$61:$M$62</c:f>
              <c:multiLvlStrCache>
                <c:ptCount val="12"/>
                <c:lvl>
                  <c:pt idx="0">
                    <c:v>2010</c:v>
                  </c:pt>
                  <c:pt idx="1">
                    <c:v>2021</c:v>
                  </c:pt>
                  <c:pt idx="2">
                    <c:v>2010</c:v>
                  </c:pt>
                  <c:pt idx="3">
                    <c:v>2021</c:v>
                  </c:pt>
                  <c:pt idx="4">
                    <c:v>2010</c:v>
                  </c:pt>
                  <c:pt idx="5">
                    <c:v>2021</c:v>
                  </c:pt>
                  <c:pt idx="6">
                    <c:v>2010</c:v>
                  </c:pt>
                  <c:pt idx="7">
                    <c:v>2021</c:v>
                  </c:pt>
                  <c:pt idx="8">
                    <c:v>2010</c:v>
                  </c:pt>
                  <c:pt idx="9">
                    <c:v>2021</c:v>
                  </c:pt>
                  <c:pt idx="10">
                    <c:v>2010</c:v>
                  </c:pt>
                  <c:pt idx="11">
                    <c:v>2021</c:v>
                  </c:pt>
                </c:lvl>
                <c:lvl>
                  <c:pt idx="0">
                    <c:v>Paid work</c:v>
                  </c:pt>
                  <c:pt idx="2">
                    <c:v>Unpaid work</c:v>
                  </c:pt>
                  <c:pt idx="4">
                    <c:v>Study</c:v>
                  </c:pt>
                  <c:pt idx="6">
                    <c:v>Personal care</c:v>
                  </c:pt>
                  <c:pt idx="8">
                    <c:v>Free time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'2gr'!$B$64:$M$64</c:f>
              <c:numCache>
                <c:formatCode>0.00</c:formatCode>
                <c:ptCount val="12"/>
                <c:pt idx="0">
                  <c:v>3.53783226858874</c:v>
                </c:pt>
                <c:pt idx="1">
                  <c:v>3.848194537096961</c:v>
                </c:pt>
                <c:pt idx="2">
                  <c:v>2.0936804161170546</c:v>
                </c:pt>
                <c:pt idx="3">
                  <c:v>1.7609524070355917</c:v>
                </c:pt>
                <c:pt idx="4">
                  <c:v>0.42938910062974223</c:v>
                </c:pt>
                <c:pt idx="5">
                  <c:v>0.48357271272409758</c:v>
                </c:pt>
                <c:pt idx="6">
                  <c:v>10.988643809254812</c:v>
                </c:pt>
                <c:pt idx="7">
                  <c:v>11.348465345587178</c:v>
                </c:pt>
                <c:pt idx="8">
                  <c:v>6.9293707480819879</c:v>
                </c:pt>
                <c:pt idx="9">
                  <c:v>6.5366316192258695</c:v>
                </c:pt>
                <c:pt idx="10">
                  <c:v>2.1083657327661508E-2</c:v>
                </c:pt>
                <c:pt idx="11">
                  <c:v>2.218337833029594E-2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F-45A4-93B5-202CDC18D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10"/>
        <c:axId val="875956288"/>
        <c:axId val="1"/>
      </c:barChart>
      <c:catAx>
        <c:axId val="87595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59562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5208732354401648"/>
          <c:y val="4.1314553990610327E-2"/>
          <c:w val="0.49347076407115775"/>
          <c:h val="0.785639865439355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'3gr'!$B$9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rgbClr val="00ABBD"/>
            </a:solidFill>
            <a:ln w="25400">
              <a:noFill/>
            </a:ln>
          </c:spPr>
          <c:invertIfNegative val="0"/>
          <c:cat>
            <c:strRef>
              <c:f>'3gr'!$A$10:$A$14</c:f>
              <c:strCache>
                <c:ptCount val="5"/>
                <c:pt idx="0">
                  <c:v>У браку/заједници без детета до 17 година</c:v>
                </c:pt>
                <c:pt idx="1">
                  <c:v>У браку/заједници са најмлађим дететом старости 0 до 6 година</c:v>
                </c:pt>
                <c:pt idx="2">
                  <c:v>У браку/заједници са најмлађим дететом старости 7 до 17 година</c:v>
                </c:pt>
                <c:pt idx="3">
                  <c:v>Лице ван брака са дететом до 17 година </c:v>
                </c:pt>
                <c:pt idx="4">
                  <c:v>Лице ван брака без детета до 17 година</c:v>
                </c:pt>
              </c:strCache>
            </c:strRef>
          </c:cat>
          <c:val>
            <c:numRef>
              <c:f>'3gr'!$B$10:$B$14</c:f>
              <c:numCache>
                <c:formatCode>0.00</c:formatCode>
                <c:ptCount val="5"/>
                <c:pt idx="0">
                  <c:v>2.5088613528105119</c:v>
                </c:pt>
                <c:pt idx="1">
                  <c:v>2.4929587621560998</c:v>
                </c:pt>
                <c:pt idx="2">
                  <c:v>1.7359826930119335</c:v>
                </c:pt>
                <c:pt idx="4">
                  <c:v>1.6247612723961278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919-B5AE-25108A516420}"/>
            </c:ext>
          </c:extLst>
        </c:ser>
        <c:ser>
          <c:idx val="1"/>
          <c:order val="1"/>
          <c:tx>
            <c:strRef>
              <c:f>'3gr'!$C$9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rgbClr val="F15A22"/>
            </a:solidFill>
            <a:ln w="25400">
              <a:noFill/>
            </a:ln>
          </c:spPr>
          <c:invertIfNegative val="0"/>
          <c:cat>
            <c:strRef>
              <c:f>'3gr'!$A$10:$A$14</c:f>
              <c:strCache>
                <c:ptCount val="5"/>
                <c:pt idx="0">
                  <c:v>У браку/заједници без детета до 17 година</c:v>
                </c:pt>
                <c:pt idx="1">
                  <c:v>У браку/заједници са најмлађим дететом старости 0 до 6 година</c:v>
                </c:pt>
                <c:pt idx="2">
                  <c:v>У браку/заједници са најмлађим дететом старости 7 до 17 година</c:v>
                </c:pt>
                <c:pt idx="3">
                  <c:v>Лице ван брака са дететом до 17 година </c:v>
                </c:pt>
                <c:pt idx="4">
                  <c:v>Лице ван брака без детета до 17 година</c:v>
                </c:pt>
              </c:strCache>
            </c:strRef>
          </c:cat>
          <c:val>
            <c:numRef>
              <c:f>'3gr'!$C$10:$C$14</c:f>
              <c:numCache>
                <c:formatCode>0.00</c:formatCode>
                <c:ptCount val="5"/>
                <c:pt idx="0">
                  <c:v>4.7011408917584596</c:v>
                </c:pt>
                <c:pt idx="1">
                  <c:v>7.0244782978318874</c:v>
                </c:pt>
                <c:pt idx="2">
                  <c:v>4.5931435545656649</c:v>
                </c:pt>
                <c:pt idx="3">
                  <c:v>4.9227491614544627</c:v>
                </c:pt>
                <c:pt idx="4">
                  <c:v>2.9922483580468611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A-4919-B5AE-25108A516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875957536"/>
        <c:axId val="1"/>
      </c:barChart>
      <c:catAx>
        <c:axId val="875957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5957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2242836832895886"/>
          <c:y val="0.90582174411297178"/>
          <c:w val="0.65244313210848648"/>
          <c:h val="0.977253040553029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799722951297755"/>
          <c:y val="4.129129129129129E-2"/>
          <c:w val="0.62968795567220759"/>
          <c:h val="0.790294329762833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'3gr'!$B$37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00ABBD"/>
            </a:solidFill>
            <a:ln w="25400">
              <a:noFill/>
            </a:ln>
          </c:spPr>
          <c:invertIfNegative val="0"/>
          <c:cat>
            <c:strRef>
              <c:f>'3gr'!$A$38:$A$42</c:f>
              <c:strCache>
                <c:ptCount val="5"/>
                <c:pt idx="0">
                  <c:v>In couple no children up to 17</c:v>
                </c:pt>
                <c:pt idx="1">
                  <c:v>In couple youngest child aged 0-6</c:v>
                </c:pt>
                <c:pt idx="2">
                  <c:v>In couple youngest child aged 7-17</c:v>
                </c:pt>
                <c:pt idx="3">
                  <c:v>Single with children up to 17 </c:v>
                </c:pt>
                <c:pt idx="4">
                  <c:v>Single no children up to 17</c:v>
                </c:pt>
              </c:strCache>
            </c:strRef>
          </c:cat>
          <c:val>
            <c:numRef>
              <c:f>'3gr'!$B$38:$B$42</c:f>
              <c:numCache>
                <c:formatCode>0.00</c:formatCode>
                <c:ptCount val="5"/>
                <c:pt idx="0">
                  <c:v>2.5088613528105119</c:v>
                </c:pt>
                <c:pt idx="1">
                  <c:v>2.4929587621560998</c:v>
                </c:pt>
                <c:pt idx="2">
                  <c:v>1.7359826930119335</c:v>
                </c:pt>
                <c:pt idx="4">
                  <c:v>1.6247612723961278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F-4C07-B20B-F3F39AF00A6B}"/>
            </c:ext>
          </c:extLst>
        </c:ser>
        <c:ser>
          <c:idx val="1"/>
          <c:order val="1"/>
          <c:tx>
            <c:strRef>
              <c:f>'3gr'!$C$37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15A22"/>
            </a:solidFill>
            <a:ln w="25400">
              <a:noFill/>
            </a:ln>
          </c:spPr>
          <c:invertIfNegative val="0"/>
          <c:cat>
            <c:strRef>
              <c:f>'3gr'!$A$38:$A$42</c:f>
              <c:strCache>
                <c:ptCount val="5"/>
                <c:pt idx="0">
                  <c:v>In couple no children up to 17</c:v>
                </c:pt>
                <c:pt idx="1">
                  <c:v>In couple youngest child aged 0-6</c:v>
                </c:pt>
                <c:pt idx="2">
                  <c:v>In couple youngest child aged 7-17</c:v>
                </c:pt>
                <c:pt idx="3">
                  <c:v>Single with children up to 17 </c:v>
                </c:pt>
                <c:pt idx="4">
                  <c:v>Single no children up to 17</c:v>
                </c:pt>
              </c:strCache>
            </c:strRef>
          </c:cat>
          <c:val>
            <c:numRef>
              <c:f>'3gr'!$C$38:$C$42</c:f>
              <c:numCache>
                <c:formatCode>0.00</c:formatCode>
                <c:ptCount val="5"/>
                <c:pt idx="0">
                  <c:v>4.7011408917584596</c:v>
                </c:pt>
                <c:pt idx="1">
                  <c:v>7.0244782978318874</c:v>
                </c:pt>
                <c:pt idx="2">
                  <c:v>4.5931435545656649</c:v>
                </c:pt>
                <c:pt idx="3">
                  <c:v>4.9227491614544627</c:v>
                </c:pt>
                <c:pt idx="4">
                  <c:v>2.9922483580468611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F-4C07-B20B-F3F39AF00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overlap val="17"/>
        <c:axId val="380325280"/>
        <c:axId val="1"/>
      </c:barChart>
      <c:catAx>
        <c:axId val="380325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80325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9824074074074075"/>
          <c:y val="0.91709822187719492"/>
          <c:w val="0.50006871536891229"/>
          <c:h val="0.988589553066430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97282692604603E-2"/>
          <c:y val="5.9034624096645456E-2"/>
          <c:w val="0.88508448162729658"/>
          <c:h val="0.74149354618343943"/>
        </c:manualLayout>
      </c:layout>
      <c:stockChart>
        <c:ser>
          <c:idx val="1"/>
          <c:order val="0"/>
          <c:tx>
            <c:strRef>
              <c:f>'4gr'!$C$6</c:f>
              <c:strCache>
                <c:ptCount val="1"/>
                <c:pt idx="0">
                  <c:v> Жене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15A22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9-4FCD-8661-F1DF6631717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89-4FCD-8661-F1DF6631717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9-4FCD-8661-F1DF663171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89-4FCD-8661-F1DF6631717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'4gr'!$A$7:$A$12</c:f>
              <c:strCache>
                <c:ptCount val="6"/>
                <c:pt idx="0">
                  <c:v>15+</c:v>
                </c:pt>
                <c:pt idx="1">
                  <c:v>15-24</c:v>
                </c:pt>
                <c:pt idx="2">
                  <c:v>25-44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</c:strCache>
            </c:strRef>
          </c:cat>
          <c:val>
            <c:numRef>
              <c:f>'4gr'!$C$7:$C$12</c:f>
              <c:numCache>
                <c:formatCode>0.0</c:formatCode>
                <c:ptCount val="6"/>
                <c:pt idx="0">
                  <c:v>17.3</c:v>
                </c:pt>
                <c:pt idx="1">
                  <c:v>8.1999999999999993</c:v>
                </c:pt>
                <c:pt idx="2">
                  <c:v>17.8</c:v>
                </c:pt>
                <c:pt idx="3">
                  <c:v>17.8</c:v>
                </c:pt>
                <c:pt idx="4">
                  <c:v>19.5</c:v>
                </c:pt>
                <c:pt idx="5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89-4FCD-8661-F1DF66317170}"/>
            </c:ext>
          </c:extLst>
        </c:ser>
        <c:ser>
          <c:idx val="0"/>
          <c:order val="1"/>
          <c:tx>
            <c:strRef>
              <c:f>'4gr'!$B$6</c:f>
              <c:strCache>
                <c:ptCount val="1"/>
                <c:pt idx="0">
                  <c:v> Мушкарци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00ABBD"/>
              </a:solidFill>
              <a:ln w="9525">
                <a:noFill/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9-4FCD-8661-F1DF6631717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9-4FCD-8661-F1DF6631717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89-4FCD-8661-F1DF663171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89-4FCD-8661-F1DF6631717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'4gr'!$A$7:$A$12</c:f>
              <c:strCache>
                <c:ptCount val="6"/>
                <c:pt idx="0">
                  <c:v>15+</c:v>
                </c:pt>
                <c:pt idx="1">
                  <c:v>15-24</c:v>
                </c:pt>
                <c:pt idx="2">
                  <c:v>25-44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</c:strCache>
            </c:strRef>
          </c:cat>
          <c:val>
            <c:numRef>
              <c:f>'4gr'!$B$7:$B$12</c:f>
              <c:numCache>
                <c:formatCode>0.0</c:formatCode>
                <c:ptCount val="6"/>
                <c:pt idx="0">
                  <c:v>8.6</c:v>
                </c:pt>
                <c:pt idx="1">
                  <c:v>3.7</c:v>
                </c:pt>
                <c:pt idx="2">
                  <c:v>7</c:v>
                </c:pt>
                <c:pt idx="3">
                  <c:v>7.1</c:v>
                </c:pt>
                <c:pt idx="4">
                  <c:v>10.199999999999999</c:v>
                </c:pt>
                <c:pt idx="5">
                  <c:v>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189-4FCD-8661-F1DF66317170}"/>
            </c:ext>
          </c:extLst>
        </c:ser>
        <c:ser>
          <c:idx val="2"/>
          <c:order val="2"/>
          <c:tx>
            <c:strRef>
              <c:f>'4gr'!$D$6</c:f>
              <c:strCache>
                <c:ptCount val="1"/>
                <c:pt idx="0">
                  <c:v>Србија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'4gr'!$A$7:$A$12</c:f>
              <c:strCache>
                <c:ptCount val="6"/>
                <c:pt idx="0">
                  <c:v>15+</c:v>
                </c:pt>
                <c:pt idx="1">
                  <c:v>15-24</c:v>
                </c:pt>
                <c:pt idx="2">
                  <c:v>25-44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</c:strCache>
            </c:strRef>
          </c:cat>
          <c:val>
            <c:numRef>
              <c:f>'4gr'!$D$7:$D$12</c:f>
              <c:numCache>
                <c:formatCode>0.0</c:formatCode>
                <c:ptCount val="6"/>
                <c:pt idx="0">
                  <c:v>13.1</c:v>
                </c:pt>
                <c:pt idx="1">
                  <c:v>5.8</c:v>
                </c:pt>
                <c:pt idx="2">
                  <c:v>12.3</c:v>
                </c:pt>
                <c:pt idx="3">
                  <c:v>12.5</c:v>
                </c:pt>
                <c:pt idx="4">
                  <c:v>15.1</c:v>
                </c:pt>
                <c:pt idx="5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189-4FCD-8661-F1DF66317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hiLowLines>
        <c:axId val="380324864"/>
        <c:axId val="1"/>
      </c:stockChart>
      <c:catAx>
        <c:axId val="38032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32486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0.2148999343832021"/>
          <c:y val="0.88784652827487465"/>
          <c:w val="0.80299725229658792"/>
          <c:h val="0.974034263898830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97282692604603E-2"/>
          <c:y val="7.2733254233631764E-2"/>
          <c:w val="0.8824755547676616"/>
          <c:h val="0.70953007586380468"/>
        </c:manualLayout>
      </c:layout>
      <c:stockChart>
        <c:ser>
          <c:idx val="1"/>
          <c:order val="0"/>
          <c:tx>
            <c:strRef>
              <c:f>'4gr'!$C$34</c:f>
              <c:strCache>
                <c:ptCount val="1"/>
                <c:pt idx="0">
                  <c:v> Women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15A22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D3-42F4-A53D-1C2D7A680D5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D3-42F4-A53D-1C2D7A680D5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D3-42F4-A53D-1C2D7A680D5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D3-42F4-A53D-1C2D7A680D5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'4gr'!$A$35:$A$40</c:f>
              <c:strCache>
                <c:ptCount val="6"/>
                <c:pt idx="0">
                  <c:v>15+</c:v>
                </c:pt>
                <c:pt idx="1">
                  <c:v>15-24</c:v>
                </c:pt>
                <c:pt idx="2">
                  <c:v>25-44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</c:strCache>
            </c:strRef>
          </c:cat>
          <c:val>
            <c:numRef>
              <c:f>'4gr'!$C$35:$C$40</c:f>
              <c:numCache>
                <c:formatCode>0.0</c:formatCode>
                <c:ptCount val="6"/>
                <c:pt idx="0">
                  <c:v>17.3</c:v>
                </c:pt>
                <c:pt idx="1">
                  <c:v>8.1999999999999993</c:v>
                </c:pt>
                <c:pt idx="2">
                  <c:v>17.8</c:v>
                </c:pt>
                <c:pt idx="3">
                  <c:v>17.8</c:v>
                </c:pt>
                <c:pt idx="4">
                  <c:v>19.5</c:v>
                </c:pt>
                <c:pt idx="5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D3-42F4-A53D-1C2D7A680D5F}"/>
            </c:ext>
          </c:extLst>
        </c:ser>
        <c:ser>
          <c:idx val="0"/>
          <c:order val="1"/>
          <c:tx>
            <c:strRef>
              <c:f>'4gr'!$B$34</c:f>
              <c:strCache>
                <c:ptCount val="1"/>
                <c:pt idx="0">
                  <c:v> Men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00ABBD"/>
              </a:solidFill>
              <a:ln w="9525">
                <a:noFill/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D3-42F4-A53D-1C2D7A680D5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D3-42F4-A53D-1C2D7A680D5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D3-42F4-A53D-1C2D7A680D5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D3-42F4-A53D-1C2D7A680D5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'4gr'!$A$35:$A$40</c:f>
              <c:strCache>
                <c:ptCount val="6"/>
                <c:pt idx="0">
                  <c:v>15+</c:v>
                </c:pt>
                <c:pt idx="1">
                  <c:v>15-24</c:v>
                </c:pt>
                <c:pt idx="2">
                  <c:v>25-44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</c:strCache>
            </c:strRef>
          </c:cat>
          <c:val>
            <c:numRef>
              <c:f>'4gr'!$B$35:$B$40</c:f>
              <c:numCache>
                <c:formatCode>0.0</c:formatCode>
                <c:ptCount val="6"/>
                <c:pt idx="0">
                  <c:v>8.6</c:v>
                </c:pt>
                <c:pt idx="1">
                  <c:v>3.7</c:v>
                </c:pt>
                <c:pt idx="2">
                  <c:v>7</c:v>
                </c:pt>
                <c:pt idx="3">
                  <c:v>7.1</c:v>
                </c:pt>
                <c:pt idx="4">
                  <c:v>10.199999999999999</c:v>
                </c:pt>
                <c:pt idx="5">
                  <c:v>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BD3-42F4-A53D-1C2D7A680D5F}"/>
            </c:ext>
          </c:extLst>
        </c:ser>
        <c:ser>
          <c:idx val="2"/>
          <c:order val="2"/>
          <c:tx>
            <c:strRef>
              <c:f>'4gr'!$D$34</c:f>
              <c:strCache>
                <c:ptCount val="1"/>
                <c:pt idx="0">
                  <c:v> Serbia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'4gr'!$A$35:$A$40</c:f>
              <c:strCache>
                <c:ptCount val="6"/>
                <c:pt idx="0">
                  <c:v>15+</c:v>
                </c:pt>
                <c:pt idx="1">
                  <c:v>15-24</c:v>
                </c:pt>
                <c:pt idx="2">
                  <c:v>25-44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</c:strCache>
            </c:strRef>
          </c:cat>
          <c:val>
            <c:numRef>
              <c:f>'4gr'!$D$35:$D$40</c:f>
              <c:numCache>
                <c:formatCode>0.0</c:formatCode>
                <c:ptCount val="6"/>
                <c:pt idx="0">
                  <c:v>13.1</c:v>
                </c:pt>
                <c:pt idx="1">
                  <c:v>5.8</c:v>
                </c:pt>
                <c:pt idx="2">
                  <c:v>12.3</c:v>
                </c:pt>
                <c:pt idx="3">
                  <c:v>12.5</c:v>
                </c:pt>
                <c:pt idx="4">
                  <c:v>15.1</c:v>
                </c:pt>
                <c:pt idx="5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D3-42F4-A53D-1C2D7A680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hiLowLines>
        <c:axId val="380326528"/>
        <c:axId val="1"/>
      </c:stockChart>
      <c:catAx>
        <c:axId val="38032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32652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48999343832021"/>
          <c:y val="0.88243378668575523"/>
          <c:w val="0.80299725229658792"/>
          <c:h val="0.9746439513242662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9</xdr:col>
      <xdr:colOff>514350</xdr:colOff>
      <xdr:row>56</xdr:row>
      <xdr:rowOff>76200</xdr:rowOff>
    </xdr:to>
    <xdr:pic>
      <xdr:nvPicPr>
        <xdr:cNvPr id="5717051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348" t="7594" r="24835" b="3693"/>
        <a:stretch>
          <a:fillRect/>
        </a:stretch>
      </xdr:blipFill>
      <xdr:spPr bwMode="auto">
        <a:xfrm>
          <a:off x="0" y="19050"/>
          <a:ext cx="6000750" cy="912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0</xdr:rowOff>
    </xdr:from>
    <xdr:to>
      <xdr:col>20</xdr:col>
      <xdr:colOff>142875</xdr:colOff>
      <xdr:row>25</xdr:row>
      <xdr:rowOff>38100</xdr:rowOff>
    </xdr:to>
    <xdr:graphicFrame macro="">
      <xdr:nvGraphicFramePr>
        <xdr:cNvPr id="434051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20</xdr:col>
      <xdr:colOff>142875</xdr:colOff>
      <xdr:row>47</xdr:row>
      <xdr:rowOff>38100</xdr:rowOff>
    </xdr:to>
    <xdr:graphicFrame macro="">
      <xdr:nvGraphicFramePr>
        <xdr:cNvPr id="43405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609600</xdr:colOff>
      <xdr:row>56</xdr:row>
      <xdr:rowOff>0</xdr:rowOff>
    </xdr:from>
    <xdr:to>
      <xdr:col>20</xdr:col>
      <xdr:colOff>142875</xdr:colOff>
      <xdr:row>76</xdr:row>
      <xdr:rowOff>38100</xdr:rowOff>
    </xdr:to>
    <xdr:graphicFrame macro="">
      <xdr:nvGraphicFramePr>
        <xdr:cNvPr id="43405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600075</xdr:colOff>
      <xdr:row>78</xdr:row>
      <xdr:rowOff>152400</xdr:rowOff>
    </xdr:from>
    <xdr:to>
      <xdr:col>20</xdr:col>
      <xdr:colOff>133350</xdr:colOff>
      <xdr:row>99</xdr:row>
      <xdr:rowOff>28575</xdr:rowOff>
    </xdr:to>
    <xdr:graphicFrame macro="">
      <xdr:nvGraphicFramePr>
        <xdr:cNvPr id="43405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609600</xdr:colOff>
      <xdr:row>4</xdr:row>
      <xdr:rowOff>0</xdr:rowOff>
    </xdr:from>
    <xdr:to>
      <xdr:col>20</xdr:col>
      <xdr:colOff>142875</xdr:colOff>
      <xdr:row>24</xdr:row>
      <xdr:rowOff>38100</xdr:rowOff>
    </xdr:to>
    <xdr:graphicFrame macro="">
      <xdr:nvGraphicFramePr>
        <xdr:cNvPr id="583602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609600</xdr:colOff>
      <xdr:row>26</xdr:row>
      <xdr:rowOff>0</xdr:rowOff>
    </xdr:from>
    <xdr:to>
      <xdr:col>20</xdr:col>
      <xdr:colOff>142875</xdr:colOff>
      <xdr:row>46</xdr:row>
      <xdr:rowOff>38100</xdr:rowOff>
    </xdr:to>
    <xdr:graphicFrame macro="">
      <xdr:nvGraphicFramePr>
        <xdr:cNvPr id="583602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609600</xdr:colOff>
      <xdr:row>78</xdr:row>
      <xdr:rowOff>152400</xdr:rowOff>
    </xdr:from>
    <xdr:to>
      <xdr:col>20</xdr:col>
      <xdr:colOff>142875</xdr:colOff>
      <xdr:row>99</xdr:row>
      <xdr:rowOff>28575</xdr:rowOff>
    </xdr:to>
    <xdr:graphicFrame macro="">
      <xdr:nvGraphicFramePr>
        <xdr:cNvPr id="583602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14</xdr:col>
      <xdr:colOff>0</xdr:colOff>
      <xdr:row>57</xdr:row>
      <xdr:rowOff>152400</xdr:rowOff>
    </xdr:from>
    <xdr:ext cx="525400" cy="264560"/>
    <xdr:sp macro="" textlink="">
      <xdr:nvSpPr>
        <xdr:cNvPr id="14" name="TextBox 13"/>
        <xdr:cNvSpPr txBox="1"/>
      </xdr:nvSpPr>
      <xdr:spPr>
        <a:xfrm>
          <a:off x="8524875" y="9496425"/>
          <a:ext cx="525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Hours</a:t>
          </a:r>
        </a:p>
      </xdr:txBody>
    </xdr:sp>
    <xdr:clientData/>
  </xdr:oneCellAnchor>
  <xdr:twoCellAnchor>
    <xdr:from>
      <xdr:col>13</xdr:col>
      <xdr:colOff>609600</xdr:colOff>
      <xdr:row>55</xdr:row>
      <xdr:rowOff>161925</xdr:rowOff>
    </xdr:from>
    <xdr:to>
      <xdr:col>20</xdr:col>
      <xdr:colOff>142875</xdr:colOff>
      <xdr:row>76</xdr:row>
      <xdr:rowOff>38100</xdr:rowOff>
    </xdr:to>
    <xdr:graphicFrame macro="">
      <xdr:nvGraphicFramePr>
        <xdr:cNvPr id="5836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0.07251</cdr:x>
      <cdr:y>0.08713</cdr:y>
    </cdr:from>
    <cdr:to>
      <cdr:x>0.27131</cdr:x>
      <cdr:y>0.19529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3850" y="271463"/>
          <a:ext cx="914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13</xdr:col>
      <xdr:colOff>0</xdr:colOff>
      <xdr:row>26</xdr:row>
      <xdr:rowOff>142875</xdr:rowOff>
    </xdr:to>
    <xdr:graphicFrame macro="">
      <xdr:nvGraphicFramePr>
        <xdr:cNvPr id="497003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35</xdr:row>
      <xdr:rowOff>161925</xdr:rowOff>
    </xdr:from>
    <xdr:to>
      <xdr:col>13</xdr:col>
      <xdr:colOff>0</xdr:colOff>
      <xdr:row>56</xdr:row>
      <xdr:rowOff>142875</xdr:rowOff>
    </xdr:to>
    <xdr:graphicFrame macro="">
      <xdr:nvGraphicFramePr>
        <xdr:cNvPr id="497003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7</xdr:col>
      <xdr:colOff>576791</xdr:colOff>
      <xdr:row>12</xdr:row>
      <xdr:rowOff>2117</xdr:rowOff>
    </xdr:from>
    <xdr:ext cx="1187633" cy="188384"/>
    <xdr:sp macro="" textlink="">
      <xdr:nvSpPr>
        <xdr:cNvPr id="12" name="TextBox 11"/>
        <xdr:cNvSpPr txBox="1"/>
      </xdr:nvSpPr>
      <xdr:spPr>
        <a:xfrm>
          <a:off x="8434916" y="1459442"/>
          <a:ext cx="1187633" cy="188384"/>
        </a:xfrm>
        <a:prstGeom prst="rect">
          <a:avLst/>
        </a:prstGeom>
        <a:solidFill>
          <a:schemeClr val="bg1">
            <a:alpha val="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lang="sr-Cyrl-RS" sz="900"/>
            <a:t>Мали број случајева</a:t>
          </a:r>
          <a:endParaRPr lang="en-US" sz="900"/>
        </a:p>
      </xdr:txBody>
    </xdr:sp>
    <xdr:clientData/>
  </xdr:oneCellAnchor>
  <xdr:oneCellAnchor>
    <xdr:from>
      <xdr:col>6</xdr:col>
      <xdr:colOff>506942</xdr:colOff>
      <xdr:row>41</xdr:row>
      <xdr:rowOff>132292</xdr:rowOff>
    </xdr:from>
    <xdr:ext cx="1236172" cy="233205"/>
    <xdr:sp macro="" textlink="">
      <xdr:nvSpPr>
        <xdr:cNvPr id="14" name="TextBox 13"/>
        <xdr:cNvSpPr txBox="1"/>
      </xdr:nvSpPr>
      <xdr:spPr>
        <a:xfrm>
          <a:off x="7669742" y="6771217"/>
          <a:ext cx="123617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900"/>
            <a:t>Small number of cases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14</xdr:col>
      <xdr:colOff>0</xdr:colOff>
      <xdr:row>21</xdr:row>
      <xdr:rowOff>28575</xdr:rowOff>
    </xdr:to>
    <xdr:graphicFrame macro="">
      <xdr:nvGraphicFramePr>
        <xdr:cNvPr id="522682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609600</xdr:colOff>
      <xdr:row>33</xdr:row>
      <xdr:rowOff>0</xdr:rowOff>
    </xdr:from>
    <xdr:to>
      <xdr:col>13</xdr:col>
      <xdr:colOff>609600</xdr:colOff>
      <xdr:row>49</xdr:row>
      <xdr:rowOff>28575</xdr:rowOff>
    </xdr:to>
    <xdr:graphicFrame macro="">
      <xdr:nvGraphicFramePr>
        <xdr:cNvPr id="522682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0</xdr:colOff>
      <xdr:row>21</xdr:row>
      <xdr:rowOff>123825</xdr:rowOff>
    </xdr:from>
    <xdr:to>
      <xdr:col>6</xdr:col>
      <xdr:colOff>276225</xdr:colOff>
      <xdr:row>23</xdr:row>
      <xdr:rowOff>57150</xdr:rowOff>
    </xdr:to>
    <xdr:pic>
      <xdr:nvPicPr>
        <xdr:cNvPr id="5226827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350520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49</xdr:row>
      <xdr:rowOff>133350</xdr:rowOff>
    </xdr:from>
    <xdr:to>
      <xdr:col>6</xdr:col>
      <xdr:colOff>276225</xdr:colOff>
      <xdr:row>51</xdr:row>
      <xdr:rowOff>47625</xdr:rowOff>
    </xdr:to>
    <xdr:pic>
      <xdr:nvPicPr>
        <xdr:cNvPr id="5226828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7953375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workbookViewId="0">
      <selection activeCell="K1" sqref="K1"/>
    </sheetView>
  </sheetViews>
  <sheetFormatPr defaultRowHeight="12.75" x14ac:dyDescent="0.2"/>
  <sheetData/>
  <pageMargins left="0.2" right="0.2" top="0.5" bottom="0.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"/>
  <sheetViews>
    <sheetView zoomScaleNormal="100" workbookViewId="0"/>
  </sheetViews>
  <sheetFormatPr defaultRowHeight="12.75" x14ac:dyDescent="0.2"/>
  <cols>
    <col min="1" max="1" width="15.5703125" customWidth="1"/>
    <col min="14" max="14" width="6" customWidth="1"/>
    <col min="19" max="19" width="28.28515625" customWidth="1"/>
    <col min="20" max="20" width="9.140625" customWidth="1"/>
  </cols>
  <sheetData>
    <row r="1" spans="1:20" x14ac:dyDescent="0.2">
      <c r="A1" s="6"/>
      <c r="P1" s="35"/>
    </row>
    <row r="2" spans="1:20" x14ac:dyDescent="0.2">
      <c r="A2" s="6"/>
      <c r="P2" s="35"/>
    </row>
    <row r="3" spans="1:20" x14ac:dyDescent="0.2">
      <c r="A3" s="6"/>
      <c r="O3" s="95" t="s">
        <v>37</v>
      </c>
      <c r="P3" s="95"/>
      <c r="Q3" s="95"/>
      <c r="R3" s="95"/>
      <c r="S3" s="95"/>
      <c r="T3" s="95"/>
    </row>
    <row r="4" spans="1:20" ht="26.25" customHeight="1" x14ac:dyDescent="0.2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95"/>
      <c r="P4" s="95"/>
      <c r="Q4" s="95"/>
      <c r="R4" s="95"/>
      <c r="S4" s="95"/>
      <c r="T4" s="95"/>
    </row>
    <row r="5" spans="1:20" ht="7.5" customHeight="1" x14ac:dyDescent="0.2">
      <c r="A5" s="91"/>
      <c r="B5" s="92"/>
      <c r="C5" s="92"/>
      <c r="D5" s="92"/>
      <c r="E5" s="92"/>
      <c r="F5" s="92"/>
      <c r="G5" s="92"/>
      <c r="H5" s="92"/>
      <c r="I5" s="92"/>
      <c r="J5" s="92"/>
    </row>
    <row r="6" spans="1:20" x14ac:dyDescent="0.2">
      <c r="A6" s="3"/>
      <c r="B6" s="3"/>
      <c r="C6" s="3"/>
      <c r="D6" s="3"/>
      <c r="E6" s="3"/>
      <c r="F6" s="3"/>
      <c r="G6" s="3"/>
      <c r="H6" s="3"/>
      <c r="I6" s="3"/>
    </row>
    <row r="7" spans="1:20" x14ac:dyDescent="0.2">
      <c r="A7" s="90" t="s">
        <v>38</v>
      </c>
      <c r="B7" s="3"/>
      <c r="C7" s="3"/>
      <c r="D7" s="3"/>
      <c r="E7" s="3"/>
      <c r="F7" s="3"/>
      <c r="G7" s="3"/>
      <c r="H7" s="3"/>
      <c r="I7" s="3"/>
    </row>
    <row r="8" spans="1:20" x14ac:dyDescent="0.2">
      <c r="A8" s="90"/>
      <c r="B8" s="7"/>
      <c r="C8" s="7"/>
      <c r="D8" s="7"/>
      <c r="E8" s="3"/>
      <c r="F8" s="3"/>
      <c r="G8" s="3"/>
      <c r="H8" s="3"/>
      <c r="I8" s="3"/>
    </row>
    <row r="9" spans="1:20" x14ac:dyDescent="0.2">
      <c r="B9" s="93" t="s">
        <v>0</v>
      </c>
      <c r="C9" s="94"/>
      <c r="D9" s="93" t="s">
        <v>1</v>
      </c>
      <c r="E9" s="94"/>
      <c r="F9" s="93" t="s">
        <v>27</v>
      </c>
      <c r="G9" s="94"/>
      <c r="H9" s="93" t="s">
        <v>28</v>
      </c>
      <c r="I9" s="94"/>
      <c r="J9" s="93" t="s">
        <v>29</v>
      </c>
      <c r="K9" s="94"/>
      <c r="L9" s="93" t="s">
        <v>5</v>
      </c>
      <c r="M9" s="94"/>
    </row>
    <row r="10" spans="1:20" x14ac:dyDescent="0.2">
      <c r="B10" s="36">
        <v>2010</v>
      </c>
      <c r="C10" s="36">
        <v>2021</v>
      </c>
      <c r="D10" s="36">
        <v>2010</v>
      </c>
      <c r="E10" s="36">
        <v>2021</v>
      </c>
      <c r="F10" s="36">
        <v>2010</v>
      </c>
      <c r="G10" s="36">
        <v>2021</v>
      </c>
      <c r="H10" s="36">
        <v>2010</v>
      </c>
      <c r="I10" s="36">
        <v>2021</v>
      </c>
      <c r="J10" s="36">
        <v>2010</v>
      </c>
      <c r="K10" s="36">
        <v>2021</v>
      </c>
      <c r="L10" s="36">
        <v>2010</v>
      </c>
      <c r="M10" s="36">
        <v>2021</v>
      </c>
    </row>
    <row r="11" spans="1:20" x14ac:dyDescent="0.2">
      <c r="A11" s="82" t="s">
        <v>3</v>
      </c>
      <c r="B11" s="69">
        <v>2.5789281843193721</v>
      </c>
      <c r="C11" s="70">
        <v>2.9551278260182903</v>
      </c>
      <c r="D11" s="69">
        <v>4.8382481426778732</v>
      </c>
      <c r="E11" s="71">
        <v>4.0371042260619827</v>
      </c>
      <c r="F11" s="69">
        <v>0.52452689589977397</v>
      </c>
      <c r="G11" s="71">
        <v>0.52408614374633289</v>
      </c>
      <c r="H11" s="69">
        <v>11.02468777194469</v>
      </c>
      <c r="I11" s="71">
        <v>11.336015634370634</v>
      </c>
      <c r="J11" s="69">
        <v>5.0148060246917314</v>
      </c>
      <c r="K11" s="71">
        <v>5.1348019425567788</v>
      </c>
      <c r="L11" s="69">
        <v>1.8802980466571695E-2</v>
      </c>
      <c r="M11" s="71">
        <v>1.2864227245957508E-2</v>
      </c>
    </row>
    <row r="12" spans="1:20" x14ac:dyDescent="0.2">
      <c r="A12" s="83" t="s">
        <v>2</v>
      </c>
      <c r="B12" s="72">
        <v>4.3875685419911612</v>
      </c>
      <c r="C12" s="73">
        <v>4.7237248525735493</v>
      </c>
      <c r="D12" s="72">
        <v>2.2892493759178985</v>
      </c>
      <c r="E12" s="74">
        <v>1.9285599691912372</v>
      </c>
      <c r="F12" s="72">
        <v>0.3990527965249322</v>
      </c>
      <c r="G12" s="74">
        <v>0.50972298808415695</v>
      </c>
      <c r="H12" s="72">
        <v>10.833249472306308</v>
      </c>
      <c r="I12" s="74">
        <v>11.100665681484177</v>
      </c>
      <c r="J12" s="72">
        <v>6.065936200686278</v>
      </c>
      <c r="K12" s="74">
        <v>5.7141581341999625</v>
      </c>
      <c r="L12" s="72">
        <v>2.494361257339878E-2</v>
      </c>
      <c r="M12" s="74">
        <v>2.3168374466922537E-2</v>
      </c>
    </row>
    <row r="13" spans="1:20" x14ac:dyDescent="0.2">
      <c r="A13" s="3"/>
      <c r="B13" s="3"/>
      <c r="C13" s="3"/>
      <c r="D13" s="3"/>
      <c r="E13" s="3"/>
      <c r="F13" s="3"/>
      <c r="G13" s="3"/>
      <c r="H13" s="3"/>
      <c r="I13" s="3"/>
    </row>
    <row r="14" spans="1:20" x14ac:dyDescent="0.2">
      <c r="A14" s="11"/>
      <c r="B14" s="10"/>
      <c r="C14" s="12"/>
      <c r="D14" s="10"/>
      <c r="E14" s="13"/>
      <c r="F14" s="10"/>
      <c r="G14" s="13"/>
      <c r="H14" s="10"/>
      <c r="I14" s="13"/>
      <c r="J14" s="10"/>
      <c r="K14" s="13"/>
      <c r="L14" s="10"/>
      <c r="M14" s="13"/>
    </row>
    <row r="17" spans="1:13" x14ac:dyDescent="0.2">
      <c r="A17" s="90" t="s">
        <v>26</v>
      </c>
      <c r="B17" s="3"/>
      <c r="C17" s="3"/>
      <c r="D17" s="3"/>
      <c r="E17" s="3"/>
      <c r="F17" s="3"/>
      <c r="G17" s="3"/>
      <c r="H17" s="3"/>
      <c r="I17" s="3"/>
    </row>
    <row r="18" spans="1:13" x14ac:dyDescent="0.2">
      <c r="A18" s="90"/>
      <c r="B18" s="7"/>
      <c r="C18" s="7"/>
      <c r="D18" s="7"/>
      <c r="E18" s="3"/>
      <c r="F18" s="3"/>
      <c r="G18" s="3"/>
      <c r="H18" s="3"/>
      <c r="I18" s="3"/>
    </row>
    <row r="19" spans="1:13" x14ac:dyDescent="0.2">
      <c r="B19" s="93" t="s">
        <v>0</v>
      </c>
      <c r="C19" s="94"/>
      <c r="D19" s="93" t="s">
        <v>1</v>
      </c>
      <c r="E19" s="94"/>
      <c r="F19" s="93" t="s">
        <v>27</v>
      </c>
      <c r="G19" s="94"/>
      <c r="H19" s="93" t="s">
        <v>28</v>
      </c>
      <c r="I19" s="94"/>
      <c r="J19" s="93" t="s">
        <v>29</v>
      </c>
      <c r="K19" s="94"/>
      <c r="L19" s="93" t="s">
        <v>5</v>
      </c>
      <c r="M19" s="94"/>
    </row>
    <row r="20" spans="1:13" x14ac:dyDescent="0.2">
      <c r="B20" s="36">
        <v>2010</v>
      </c>
      <c r="C20" s="36">
        <v>2021</v>
      </c>
      <c r="D20" s="36">
        <v>2010</v>
      </c>
      <c r="E20" s="36">
        <v>2021</v>
      </c>
      <c r="F20" s="36">
        <v>2010</v>
      </c>
      <c r="G20" s="36">
        <v>2021</v>
      </c>
      <c r="H20" s="36">
        <v>2010</v>
      </c>
      <c r="I20" s="36">
        <v>2021</v>
      </c>
      <c r="J20" s="36">
        <v>2010</v>
      </c>
      <c r="K20" s="36">
        <v>2021</v>
      </c>
      <c r="L20" s="36">
        <v>2010</v>
      </c>
      <c r="M20" s="36">
        <v>2021</v>
      </c>
    </row>
    <row r="21" spans="1:13" x14ac:dyDescent="0.2">
      <c r="A21" s="82" t="s">
        <v>3</v>
      </c>
      <c r="B21" s="75">
        <v>1.0834504353946719</v>
      </c>
      <c r="C21" s="76">
        <v>0.97244920668149382</v>
      </c>
      <c r="D21" s="75">
        <v>4.9032582371938167</v>
      </c>
      <c r="E21" s="77">
        <v>4.4330431065298024</v>
      </c>
      <c r="F21" s="75">
        <v>0.19902362486746245</v>
      </c>
      <c r="G21" s="77">
        <v>0.20959847945147811</v>
      </c>
      <c r="H21" s="75">
        <v>11.740721090576503</v>
      </c>
      <c r="I21" s="77">
        <v>12.126873204595432</v>
      </c>
      <c r="J21" s="75">
        <v>6.055852497010358</v>
      </c>
      <c r="K21" s="77">
        <v>6.2452082892573921</v>
      </c>
      <c r="L21" s="75">
        <v>1.7694114957194911E-2</v>
      </c>
      <c r="M21" s="77">
        <v>1.2827713484405255E-2</v>
      </c>
    </row>
    <row r="22" spans="1:13" x14ac:dyDescent="0.2">
      <c r="A22" s="84" t="s">
        <v>2</v>
      </c>
      <c r="B22" s="78">
        <v>2.2820499392012952</v>
      </c>
      <c r="C22" s="79">
        <v>1.9987906402175959</v>
      </c>
      <c r="D22" s="78">
        <v>2.2469602673465721</v>
      </c>
      <c r="E22" s="79">
        <v>2.3628812438883173</v>
      </c>
      <c r="F22" s="78">
        <v>0.11895020709271434</v>
      </c>
      <c r="G22" s="79">
        <v>0.17386573328884583</v>
      </c>
      <c r="H22" s="78">
        <v>11.756123513699741</v>
      </c>
      <c r="I22" s="79">
        <v>12.056806656355366</v>
      </c>
      <c r="J22" s="78">
        <v>7.5659635680495816</v>
      </c>
      <c r="K22" s="79">
        <v>7.3838412293408577</v>
      </c>
      <c r="L22" s="78">
        <v>2.9952504610095809E-2</v>
      </c>
      <c r="M22" s="79">
        <v>2.3814496909045781E-2</v>
      </c>
    </row>
    <row r="23" spans="1:13" x14ac:dyDescent="0.2">
      <c r="A23" s="11"/>
      <c r="B23" s="10"/>
      <c r="C23" s="14"/>
      <c r="D23" s="10"/>
      <c r="E23" s="14"/>
      <c r="F23" s="10"/>
      <c r="G23" s="14"/>
      <c r="H23" s="10"/>
      <c r="I23" s="14"/>
      <c r="J23" s="10"/>
      <c r="K23" s="14"/>
      <c r="L23" s="10"/>
      <c r="M23" s="14"/>
    </row>
    <row r="25" spans="1:13" x14ac:dyDescent="0.2">
      <c r="A25" s="17"/>
      <c r="B25" s="18"/>
      <c r="C25" s="19"/>
      <c r="D25" s="19"/>
      <c r="E25" s="19"/>
      <c r="F25" s="19"/>
      <c r="G25" s="19"/>
      <c r="H25" s="19"/>
      <c r="I25" s="18"/>
      <c r="J25" s="18"/>
    </row>
    <row r="26" spans="1:13" x14ac:dyDescent="0.2">
      <c r="A26" s="31"/>
      <c r="B26" s="21"/>
      <c r="C26" s="22"/>
      <c r="D26" s="22"/>
      <c r="E26" s="22"/>
      <c r="F26" s="22"/>
      <c r="G26" s="22"/>
      <c r="H26" s="22"/>
      <c r="I26" s="18"/>
      <c r="J26" s="18"/>
    </row>
    <row r="27" spans="1:13" x14ac:dyDescent="0.2">
      <c r="A27" s="31"/>
      <c r="B27" s="21"/>
      <c r="C27" s="12"/>
      <c r="D27" s="13"/>
      <c r="E27" s="13"/>
      <c r="F27" s="13"/>
      <c r="G27" s="13"/>
      <c r="H27" s="13"/>
      <c r="I27" s="18"/>
      <c r="J27" s="18"/>
    </row>
    <row r="28" spans="1:13" x14ac:dyDescent="0.2">
      <c r="A28" s="20"/>
      <c r="B28" s="21" t="s">
        <v>36</v>
      </c>
      <c r="C28" s="23"/>
      <c r="D28" s="23"/>
      <c r="E28" s="23"/>
      <c r="F28" s="23"/>
      <c r="G28" s="23"/>
      <c r="H28" s="23"/>
      <c r="I28" s="18"/>
      <c r="J28" s="18"/>
    </row>
    <row r="29" spans="1:13" x14ac:dyDescent="0.2">
      <c r="A29" s="29"/>
      <c r="B29" s="21"/>
      <c r="C29" s="22"/>
      <c r="D29" s="22"/>
      <c r="E29" s="22"/>
      <c r="F29" s="22"/>
      <c r="G29" s="22"/>
      <c r="H29" s="22"/>
      <c r="I29" s="18"/>
      <c r="J29" s="18"/>
    </row>
    <row r="30" spans="1:13" x14ac:dyDescent="0.2">
      <c r="A30" s="31"/>
      <c r="B30" s="21"/>
      <c r="C30" s="15"/>
      <c r="D30" s="16"/>
      <c r="E30" s="16"/>
      <c r="F30" s="16"/>
      <c r="G30" s="16"/>
      <c r="H30" s="16"/>
      <c r="I30" s="18"/>
      <c r="J30" s="18"/>
    </row>
    <row r="31" spans="1:13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</row>
    <row r="32" spans="1:13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</row>
    <row r="33" spans="1:10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</row>
    <row r="34" spans="1:10" x14ac:dyDescent="0.2">
      <c r="A34" s="17"/>
      <c r="B34" s="18"/>
      <c r="C34" s="19"/>
      <c r="D34" s="19"/>
      <c r="E34" s="19"/>
      <c r="F34" s="19"/>
      <c r="G34" s="19"/>
      <c r="H34" s="19"/>
      <c r="I34" s="18"/>
      <c r="J34" s="18"/>
    </row>
    <row r="35" spans="1:10" x14ac:dyDescent="0.2">
      <c r="A35" s="31"/>
      <c r="B35" s="21"/>
      <c r="C35" s="22"/>
      <c r="D35" s="22"/>
      <c r="E35" s="22"/>
      <c r="F35" s="22"/>
      <c r="G35" s="22"/>
      <c r="H35" s="22"/>
      <c r="I35" s="18"/>
      <c r="J35" s="18"/>
    </row>
    <row r="36" spans="1:10" x14ac:dyDescent="0.2">
      <c r="A36" s="31"/>
      <c r="B36" s="21"/>
      <c r="C36" s="24"/>
      <c r="D36" s="24"/>
      <c r="E36" s="24"/>
      <c r="F36" s="24"/>
      <c r="G36" s="24"/>
      <c r="H36" s="24"/>
      <c r="I36" s="18"/>
      <c r="J36" s="18"/>
    </row>
    <row r="37" spans="1:10" x14ac:dyDescent="0.2">
      <c r="A37" s="20"/>
      <c r="B37" s="21"/>
      <c r="C37" s="23"/>
      <c r="D37" s="23"/>
      <c r="E37" s="23"/>
      <c r="F37" s="23"/>
      <c r="G37" s="23"/>
      <c r="H37" s="23"/>
      <c r="I37" s="18"/>
      <c r="J37" s="18"/>
    </row>
    <row r="38" spans="1:10" x14ac:dyDescent="0.2">
      <c r="A38" s="29"/>
      <c r="B38" s="21"/>
      <c r="C38" s="22"/>
      <c r="D38" s="22"/>
      <c r="E38" s="22"/>
      <c r="F38" s="22"/>
      <c r="G38" s="22"/>
      <c r="H38" s="22"/>
      <c r="I38" s="18"/>
      <c r="J38" s="18"/>
    </row>
    <row r="39" spans="1:10" x14ac:dyDescent="0.2">
      <c r="A39" s="31"/>
      <c r="B39" s="21"/>
      <c r="C39" s="12"/>
      <c r="D39" s="13"/>
      <c r="E39" s="13"/>
      <c r="F39" s="13"/>
      <c r="G39" s="13"/>
      <c r="H39" s="13"/>
      <c r="I39" s="18"/>
      <c r="J39" s="18"/>
    </row>
    <row r="40" spans="1:10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</row>
    <row r="41" spans="1:10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</row>
    <row r="49" spans="1:22" x14ac:dyDescent="0.2">
      <c r="O49" t="s">
        <v>4</v>
      </c>
    </row>
    <row r="51" spans="1:22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30"/>
    </row>
    <row r="52" spans="1:22" s="30" customFormat="1" x14ac:dyDescent="0.2"/>
    <row r="54" spans="1:22" ht="21" customHeight="1" x14ac:dyDescent="0.2">
      <c r="O54" s="96" t="s">
        <v>57</v>
      </c>
      <c r="P54" s="96"/>
      <c r="Q54" s="96"/>
      <c r="R54" s="96"/>
      <c r="S54" s="96"/>
      <c r="T54" s="96"/>
    </row>
    <row r="55" spans="1:22" x14ac:dyDescent="0.2">
      <c r="O55" s="96"/>
      <c r="P55" s="96"/>
      <c r="Q55" s="96"/>
      <c r="R55" s="96"/>
      <c r="S55" s="96"/>
      <c r="T55" s="96"/>
    </row>
    <row r="56" spans="1:22" x14ac:dyDescent="0.2">
      <c r="A56" s="28"/>
      <c r="B56" s="5"/>
      <c r="C56" s="5"/>
      <c r="D56" s="5"/>
      <c r="E56" s="5"/>
      <c r="F56" s="5"/>
      <c r="G56" s="5"/>
      <c r="H56" s="5"/>
      <c r="I56" s="5"/>
      <c r="J56" s="5"/>
      <c r="K56" s="5"/>
    </row>
    <row r="59" spans="1:22" x14ac:dyDescent="0.2">
      <c r="A59" s="90" t="s">
        <v>14</v>
      </c>
      <c r="B59" s="3"/>
      <c r="C59" s="3"/>
      <c r="D59" s="3"/>
      <c r="E59" s="3"/>
      <c r="F59" s="3"/>
      <c r="G59" s="3"/>
      <c r="H59" s="3"/>
      <c r="I59" s="3"/>
    </row>
    <row r="60" spans="1:22" x14ac:dyDescent="0.2">
      <c r="A60" s="90"/>
      <c r="B60" s="7"/>
      <c r="C60" s="7"/>
      <c r="D60" s="7"/>
      <c r="E60" s="3"/>
      <c r="F60" s="3"/>
      <c r="G60" s="3"/>
      <c r="H60" s="3"/>
      <c r="I60" s="3"/>
    </row>
    <row r="61" spans="1:22" x14ac:dyDescent="0.2">
      <c r="B61" s="88" t="s">
        <v>6</v>
      </c>
      <c r="C61" s="89"/>
      <c r="D61" s="88" t="s">
        <v>7</v>
      </c>
      <c r="E61" s="89"/>
      <c r="F61" s="88" t="s">
        <v>8</v>
      </c>
      <c r="G61" s="89"/>
      <c r="H61" s="88" t="s">
        <v>9</v>
      </c>
      <c r="I61" s="89"/>
      <c r="J61" s="88" t="s">
        <v>10</v>
      </c>
      <c r="K61" s="89"/>
      <c r="L61" s="88" t="s">
        <v>11</v>
      </c>
      <c r="M61" s="89"/>
    </row>
    <row r="62" spans="1:22" x14ac:dyDescent="0.2">
      <c r="B62" s="36">
        <v>2010</v>
      </c>
      <c r="C62" s="36">
        <v>2021</v>
      </c>
      <c r="D62" s="36">
        <v>2010</v>
      </c>
      <c r="E62" s="36">
        <v>2021</v>
      </c>
      <c r="F62" s="36">
        <v>2010</v>
      </c>
      <c r="G62" s="36">
        <v>2021</v>
      </c>
      <c r="H62" s="36">
        <v>2010</v>
      </c>
      <c r="I62" s="36">
        <v>2021</v>
      </c>
      <c r="J62" s="36">
        <v>2010</v>
      </c>
      <c r="K62" s="36">
        <v>2021</v>
      </c>
      <c r="L62" s="36">
        <v>2010</v>
      </c>
      <c r="M62" s="36">
        <v>2021</v>
      </c>
    </row>
    <row r="63" spans="1:22" x14ac:dyDescent="0.2">
      <c r="A63" s="59" t="s">
        <v>13</v>
      </c>
      <c r="B63" s="69">
        <v>2.5789281843193721</v>
      </c>
      <c r="C63" s="70">
        <v>2.9551278260182903</v>
      </c>
      <c r="D63" s="69">
        <v>4.8382481426778732</v>
      </c>
      <c r="E63" s="71">
        <v>4.0371042260619827</v>
      </c>
      <c r="F63" s="69">
        <v>0.52452689589977397</v>
      </c>
      <c r="G63" s="71">
        <v>0.52408614374633289</v>
      </c>
      <c r="H63" s="69">
        <v>11.02468777194469</v>
      </c>
      <c r="I63" s="71">
        <v>11.336015634370634</v>
      </c>
      <c r="J63" s="69">
        <v>5.0148060246917314</v>
      </c>
      <c r="K63" s="71">
        <v>5.1348019425567788</v>
      </c>
      <c r="L63" s="69">
        <v>1.8802980466571695E-2</v>
      </c>
      <c r="M63" s="71">
        <v>1.2864227245957508E-2</v>
      </c>
    </row>
    <row r="64" spans="1:22" x14ac:dyDescent="0.2">
      <c r="A64" s="63" t="s">
        <v>12</v>
      </c>
      <c r="B64" s="72">
        <v>4.3875685419911612</v>
      </c>
      <c r="C64" s="73">
        <v>4.7237248525735493</v>
      </c>
      <c r="D64" s="72">
        <v>2.2892493759178985</v>
      </c>
      <c r="E64" s="74">
        <v>1.9285599691912372</v>
      </c>
      <c r="F64" s="72">
        <v>0.3990527965249322</v>
      </c>
      <c r="G64" s="74">
        <v>0.50972298808415695</v>
      </c>
      <c r="H64" s="72">
        <v>10.833249472306308</v>
      </c>
      <c r="I64" s="74">
        <v>11.100665681484177</v>
      </c>
      <c r="J64" s="72">
        <v>6.065936200686278</v>
      </c>
      <c r="K64" s="74">
        <v>5.7141581341999625</v>
      </c>
      <c r="L64" s="72">
        <v>2.494361257339878E-2</v>
      </c>
      <c r="M64" s="74">
        <v>2.3168374466922537E-2</v>
      </c>
    </row>
    <row r="65" spans="1:13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13" x14ac:dyDescent="0.2">
      <c r="A66" s="11"/>
      <c r="B66" s="10"/>
      <c r="C66" s="12"/>
      <c r="D66" s="10"/>
      <c r="E66" s="13"/>
      <c r="F66" s="10"/>
      <c r="G66" s="13"/>
      <c r="H66" s="10"/>
      <c r="I66" s="13"/>
      <c r="J66" s="10"/>
      <c r="K66" s="13"/>
      <c r="L66" s="10"/>
      <c r="M66" s="13"/>
    </row>
    <row r="69" spans="1:13" x14ac:dyDescent="0.2">
      <c r="A69" s="90" t="s">
        <v>15</v>
      </c>
      <c r="B69" s="3"/>
      <c r="C69" s="3"/>
      <c r="D69" s="3"/>
      <c r="E69" s="3"/>
      <c r="F69" s="3"/>
      <c r="G69" s="3"/>
      <c r="H69" s="3"/>
      <c r="I69" s="3"/>
    </row>
    <row r="70" spans="1:13" x14ac:dyDescent="0.2">
      <c r="A70" s="90"/>
      <c r="B70" s="7"/>
      <c r="C70" s="7"/>
      <c r="D70" s="7"/>
      <c r="E70" s="3"/>
      <c r="F70" s="3"/>
      <c r="G70" s="3"/>
      <c r="H70" s="3"/>
      <c r="I70" s="3"/>
    </row>
    <row r="71" spans="1:13" x14ac:dyDescent="0.2">
      <c r="B71" s="88" t="s">
        <v>6</v>
      </c>
      <c r="C71" s="89"/>
      <c r="D71" s="88" t="s">
        <v>7</v>
      </c>
      <c r="E71" s="89"/>
      <c r="F71" s="88" t="s">
        <v>8</v>
      </c>
      <c r="G71" s="89"/>
      <c r="H71" s="88" t="s">
        <v>9</v>
      </c>
      <c r="I71" s="89"/>
      <c r="J71" s="88" t="s">
        <v>10</v>
      </c>
      <c r="K71" s="89"/>
      <c r="L71" s="88" t="s">
        <v>11</v>
      </c>
      <c r="M71" s="89"/>
    </row>
    <row r="72" spans="1:13" x14ac:dyDescent="0.2">
      <c r="B72" s="36">
        <v>2010</v>
      </c>
      <c r="C72" s="36">
        <v>2021</v>
      </c>
      <c r="D72" s="36">
        <v>2010</v>
      </c>
      <c r="E72" s="36">
        <v>2021</v>
      </c>
      <c r="F72" s="36">
        <v>2010</v>
      </c>
      <c r="G72" s="36">
        <v>2021</v>
      </c>
      <c r="H72" s="36">
        <v>2010</v>
      </c>
      <c r="I72" s="36">
        <v>2021</v>
      </c>
      <c r="J72" s="36">
        <v>2010</v>
      </c>
      <c r="K72" s="36">
        <v>2021</v>
      </c>
      <c r="L72" s="36">
        <v>2010</v>
      </c>
      <c r="M72" s="36">
        <v>2021</v>
      </c>
    </row>
    <row r="73" spans="1:13" x14ac:dyDescent="0.2">
      <c r="A73" s="59" t="s">
        <v>13</v>
      </c>
      <c r="B73" s="69">
        <v>1.0834504353946719</v>
      </c>
      <c r="C73" s="80">
        <v>0.97244920668149382</v>
      </c>
      <c r="D73" s="69">
        <v>4.9032582371938167</v>
      </c>
      <c r="E73" s="81">
        <v>4.4330431065298024</v>
      </c>
      <c r="F73" s="69">
        <v>0.19902362486746245</v>
      </c>
      <c r="G73" s="81">
        <v>0.20959847945147811</v>
      </c>
      <c r="H73" s="69">
        <v>11.740721090576503</v>
      </c>
      <c r="I73" s="81">
        <v>12.126873204595432</v>
      </c>
      <c r="J73" s="69">
        <v>6.055852497010358</v>
      </c>
      <c r="K73" s="81">
        <v>6.2452082892573921</v>
      </c>
      <c r="L73" s="69">
        <v>1.7694114957194911E-2</v>
      </c>
      <c r="M73" s="81">
        <v>1.2827713484405255E-2</v>
      </c>
    </row>
    <row r="74" spans="1:13" x14ac:dyDescent="0.2">
      <c r="A74" s="63" t="s">
        <v>12</v>
      </c>
      <c r="B74" s="72">
        <v>2.2820499392012952</v>
      </c>
      <c r="C74" s="79">
        <v>1.9987906402175959</v>
      </c>
      <c r="D74" s="72">
        <v>2.2469602673465721</v>
      </c>
      <c r="E74" s="79">
        <v>2.3628812438883173</v>
      </c>
      <c r="F74" s="72">
        <v>0.11895020709271434</v>
      </c>
      <c r="G74" s="79">
        <v>0.17386573328884583</v>
      </c>
      <c r="H74" s="72">
        <v>11.756123513699741</v>
      </c>
      <c r="I74" s="79">
        <v>12.056806656355366</v>
      </c>
      <c r="J74" s="72">
        <v>7.5659635680495816</v>
      </c>
      <c r="K74" s="79">
        <v>7.3838412293408577</v>
      </c>
      <c r="L74" s="72">
        <v>2.9952504610095809E-2</v>
      </c>
      <c r="M74" s="79">
        <v>2.3814496909045781E-2</v>
      </c>
    </row>
    <row r="82" spans="5:28" x14ac:dyDescent="0.2"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</row>
    <row r="83" spans="5:28" x14ac:dyDescent="0.2"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</row>
    <row r="84" spans="5:28" x14ac:dyDescent="0.2"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</row>
    <row r="85" spans="5:28" x14ac:dyDescent="0.2">
      <c r="E85" s="30" t="s">
        <v>35</v>
      </c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</row>
    <row r="86" spans="5:28" x14ac:dyDescent="0.2"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</row>
    <row r="87" spans="5:28" x14ac:dyDescent="0.2"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</row>
    <row r="88" spans="5:28" x14ac:dyDescent="0.2"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</row>
    <row r="89" spans="5:28" x14ac:dyDescent="0.2"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</row>
    <row r="90" spans="5:28" x14ac:dyDescent="0.2"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</row>
    <row r="91" spans="5:28" x14ac:dyDescent="0.2"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</row>
    <row r="101" spans="15:15" x14ac:dyDescent="0.2">
      <c r="O101" t="s">
        <v>31</v>
      </c>
    </row>
  </sheetData>
  <mergeCells count="31">
    <mergeCell ref="O3:T4"/>
    <mergeCell ref="O54:T55"/>
    <mergeCell ref="L9:M9"/>
    <mergeCell ref="A17:A18"/>
    <mergeCell ref="B19:C19"/>
    <mergeCell ref="D19:E19"/>
    <mergeCell ref="F19:G19"/>
    <mergeCell ref="H19:I19"/>
    <mergeCell ref="J19:K19"/>
    <mergeCell ref="L19:M19"/>
    <mergeCell ref="A5:J5"/>
    <mergeCell ref="A7:A8"/>
    <mergeCell ref="B9:C9"/>
    <mergeCell ref="D9:E9"/>
    <mergeCell ref="F9:G9"/>
    <mergeCell ref="H9:I9"/>
    <mergeCell ref="J9:K9"/>
    <mergeCell ref="A59:A60"/>
    <mergeCell ref="B61:C61"/>
    <mergeCell ref="D61:E61"/>
    <mergeCell ref="F61:G61"/>
    <mergeCell ref="H61:I61"/>
    <mergeCell ref="J61:K61"/>
    <mergeCell ref="L61:M61"/>
    <mergeCell ref="A69:A70"/>
    <mergeCell ref="B71:C71"/>
    <mergeCell ref="D71:E71"/>
    <mergeCell ref="F71:G71"/>
    <mergeCell ref="H71:I71"/>
    <mergeCell ref="J71:K71"/>
    <mergeCell ref="L71:M71"/>
  </mergeCells>
  <pageMargins left="0.2" right="0.2" top="0.5" bottom="0.5" header="0.3" footer="0.3"/>
  <pageSetup paperSize="9" scale="64" fitToHeight="2" orientation="landscape" r:id="rId1"/>
  <rowBreaks count="1" manualBreakCount="1">
    <brk id="51" max="2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1"/>
  <sheetViews>
    <sheetView topLeftCell="F1" zoomScaleNormal="100" workbookViewId="0">
      <selection activeCell="F1" sqref="F1"/>
    </sheetView>
  </sheetViews>
  <sheetFormatPr defaultRowHeight="12.75" x14ac:dyDescent="0.2"/>
  <cols>
    <col min="1" max="1" width="12.140625" customWidth="1"/>
    <col min="14" max="14" width="6" customWidth="1"/>
    <col min="19" max="19" width="28.28515625" customWidth="1"/>
    <col min="20" max="20" width="9.140625" customWidth="1"/>
  </cols>
  <sheetData>
    <row r="1" spans="1:20" s="18" customFormat="1" x14ac:dyDescent="0.2">
      <c r="A1" s="18" t="s">
        <v>30</v>
      </c>
      <c r="P1" s="17"/>
    </row>
    <row r="2" spans="1:20" s="18" customFormat="1" ht="15.75" customHeight="1" x14ac:dyDescent="0.2">
      <c r="O2" s="96" t="s">
        <v>39</v>
      </c>
      <c r="P2" s="96"/>
      <c r="Q2" s="96"/>
      <c r="R2" s="96"/>
      <c r="S2" s="96"/>
      <c r="T2" s="96"/>
    </row>
    <row r="3" spans="1:20" ht="15.75" customHeight="1" x14ac:dyDescent="0.2">
      <c r="A3" s="8"/>
      <c r="O3" s="96"/>
      <c r="P3" s="96"/>
      <c r="Q3" s="96"/>
      <c r="R3" s="96"/>
      <c r="S3" s="96"/>
      <c r="T3" s="96"/>
    </row>
    <row r="4" spans="1:20" x14ac:dyDescent="0.2">
      <c r="A4" s="3"/>
      <c r="B4" s="3"/>
      <c r="C4" s="3"/>
      <c r="D4" s="3"/>
      <c r="E4" s="3"/>
      <c r="F4" s="3"/>
      <c r="G4" s="3"/>
      <c r="H4" s="3"/>
      <c r="I4" s="3"/>
    </row>
    <row r="5" spans="1:20" x14ac:dyDescent="0.2">
      <c r="A5" s="100" t="s">
        <v>55</v>
      </c>
      <c r="B5" s="3"/>
      <c r="C5" s="3"/>
      <c r="D5" s="3"/>
      <c r="E5" s="3"/>
      <c r="F5" s="3"/>
      <c r="G5" s="3"/>
      <c r="H5" s="3"/>
      <c r="I5" s="3"/>
    </row>
    <row r="6" spans="1:20" x14ac:dyDescent="0.2">
      <c r="A6" s="100"/>
      <c r="B6" s="7"/>
      <c r="C6" s="7"/>
      <c r="D6" s="7"/>
      <c r="E6" s="3"/>
      <c r="F6" s="3"/>
      <c r="G6" s="3"/>
      <c r="H6" s="3"/>
      <c r="I6" s="3"/>
    </row>
    <row r="7" spans="1:20" x14ac:dyDescent="0.2">
      <c r="B7" s="93" t="s">
        <v>0</v>
      </c>
      <c r="C7" s="94"/>
      <c r="D7" s="93" t="s">
        <v>1</v>
      </c>
      <c r="E7" s="94"/>
      <c r="F7" s="93" t="s">
        <v>27</v>
      </c>
      <c r="G7" s="94"/>
      <c r="H7" s="93" t="s">
        <v>28</v>
      </c>
      <c r="I7" s="94"/>
      <c r="J7" s="93" t="s">
        <v>29</v>
      </c>
      <c r="K7" s="94"/>
      <c r="L7" s="93" t="s">
        <v>5</v>
      </c>
      <c r="M7" s="94"/>
    </row>
    <row r="8" spans="1:20" x14ac:dyDescent="0.2">
      <c r="B8" s="37">
        <v>2010</v>
      </c>
      <c r="C8" s="37">
        <v>2021</v>
      </c>
      <c r="D8" s="37">
        <v>2010</v>
      </c>
      <c r="E8" s="37">
        <v>2021</v>
      </c>
      <c r="F8" s="37">
        <v>2010</v>
      </c>
      <c r="G8" s="37">
        <v>2021</v>
      </c>
      <c r="H8" s="37">
        <v>2010</v>
      </c>
      <c r="I8" s="37">
        <v>2021</v>
      </c>
      <c r="J8" s="37">
        <v>2010</v>
      </c>
      <c r="K8" s="37">
        <v>2021</v>
      </c>
      <c r="L8" s="37">
        <v>2010</v>
      </c>
      <c r="M8" s="37">
        <v>2021</v>
      </c>
    </row>
    <row r="9" spans="1:20" x14ac:dyDescent="0.2">
      <c r="A9" s="82" t="s">
        <v>3</v>
      </c>
      <c r="B9" s="65">
        <v>2.2003612312764491</v>
      </c>
      <c r="C9" s="66">
        <v>2.5039294008333282</v>
      </c>
      <c r="D9" s="65">
        <v>4.5817287742749322</v>
      </c>
      <c r="E9" s="66">
        <v>3.8054900643679512</v>
      </c>
      <c r="F9" s="65">
        <v>0.49793198804458871</v>
      </c>
      <c r="G9" s="66">
        <v>0.49247919142242069</v>
      </c>
      <c r="H9" s="65">
        <v>11.120893159041412</v>
      </c>
      <c r="I9" s="66">
        <v>11.572165640835454</v>
      </c>
      <c r="J9" s="65">
        <v>5.5802960691064563</v>
      </c>
      <c r="K9" s="66">
        <v>5.6116653037335498</v>
      </c>
      <c r="L9" s="65">
        <v>1.8788778256151543E-2</v>
      </c>
      <c r="M9" s="66">
        <v>1.4270398807317647E-2</v>
      </c>
    </row>
    <row r="10" spans="1:20" x14ac:dyDescent="0.2">
      <c r="A10" s="83" t="s">
        <v>2</v>
      </c>
      <c r="B10" s="67">
        <v>3.53783226858874</v>
      </c>
      <c r="C10" s="68">
        <v>3.848194537096961</v>
      </c>
      <c r="D10" s="67">
        <v>2.0936804161170546</v>
      </c>
      <c r="E10" s="68">
        <v>1.7609524070355917</v>
      </c>
      <c r="F10" s="67">
        <v>0.42938910062974223</v>
      </c>
      <c r="G10" s="68">
        <v>0.48357271272409758</v>
      </c>
      <c r="H10" s="67">
        <v>10.988643809254812</v>
      </c>
      <c r="I10" s="68">
        <v>11.348465345587178</v>
      </c>
      <c r="J10" s="67">
        <v>6.9293707480819879</v>
      </c>
      <c r="K10" s="68">
        <v>6.5366316192258695</v>
      </c>
      <c r="L10" s="67">
        <v>2.1083657327661508E-2</v>
      </c>
      <c r="M10" s="68">
        <v>2.218337833029594E-2</v>
      </c>
    </row>
    <row r="11" spans="1:20" x14ac:dyDescent="0.2">
      <c r="A11" s="3"/>
      <c r="B11" s="3"/>
      <c r="C11" s="3"/>
      <c r="D11" s="3"/>
      <c r="E11" s="3"/>
      <c r="F11" s="3"/>
      <c r="G11" s="3"/>
      <c r="H11" s="3"/>
      <c r="I11" s="3"/>
    </row>
    <row r="12" spans="1:20" x14ac:dyDescent="0.2">
      <c r="A12" s="3"/>
      <c r="B12" s="3"/>
      <c r="C12" s="3"/>
      <c r="D12" s="3"/>
      <c r="E12" s="3"/>
      <c r="F12" s="3"/>
      <c r="G12" s="3"/>
      <c r="H12" s="3"/>
      <c r="I12" s="3"/>
    </row>
    <row r="15" spans="1:20" x14ac:dyDescent="0.2">
      <c r="A15" s="100" t="s">
        <v>56</v>
      </c>
      <c r="B15" s="3"/>
      <c r="C15" s="3"/>
      <c r="D15" s="3"/>
      <c r="E15" s="3"/>
      <c r="F15" s="3"/>
      <c r="G15" s="3"/>
      <c r="H15" s="3"/>
      <c r="I15" s="3"/>
    </row>
    <row r="16" spans="1:20" x14ac:dyDescent="0.2">
      <c r="A16" s="100"/>
      <c r="B16" s="7"/>
      <c r="C16" s="7"/>
      <c r="D16" s="7"/>
      <c r="E16" s="3"/>
      <c r="F16" s="3"/>
      <c r="G16" s="3"/>
      <c r="H16" s="3"/>
      <c r="I16" s="3"/>
    </row>
    <row r="17" spans="1:13" x14ac:dyDescent="0.2">
      <c r="B17" s="93" t="s">
        <v>0</v>
      </c>
      <c r="C17" s="94"/>
      <c r="D17" s="93" t="s">
        <v>1</v>
      </c>
      <c r="E17" s="94"/>
      <c r="F17" s="93" t="s">
        <v>27</v>
      </c>
      <c r="G17" s="94"/>
      <c r="H17" s="93" t="s">
        <v>28</v>
      </c>
      <c r="I17" s="94"/>
      <c r="J17" s="93" t="s">
        <v>29</v>
      </c>
      <c r="K17" s="94"/>
      <c r="L17" s="93" t="s">
        <v>5</v>
      </c>
      <c r="M17" s="94"/>
    </row>
    <row r="18" spans="1:13" x14ac:dyDescent="0.2">
      <c r="B18" s="37">
        <v>2010</v>
      </c>
      <c r="C18" s="37">
        <v>2021</v>
      </c>
      <c r="D18" s="37">
        <v>2010</v>
      </c>
      <c r="E18" s="37">
        <v>2021</v>
      </c>
      <c r="F18" s="37">
        <v>2010</v>
      </c>
      <c r="G18" s="37">
        <v>2021</v>
      </c>
      <c r="H18" s="37">
        <v>2010</v>
      </c>
      <c r="I18" s="37">
        <v>2021</v>
      </c>
      <c r="J18" s="37">
        <v>2010</v>
      </c>
      <c r="K18" s="37">
        <v>2021</v>
      </c>
      <c r="L18" s="37">
        <v>2010</v>
      </c>
      <c r="M18" s="37">
        <v>2021</v>
      </c>
    </row>
    <row r="19" spans="1:13" x14ac:dyDescent="0.2">
      <c r="A19" s="82" t="s">
        <v>3</v>
      </c>
      <c r="B19" s="65">
        <v>2.076218807897356</v>
      </c>
      <c r="C19" s="66">
        <v>2.1999330690806942</v>
      </c>
      <c r="D19" s="65">
        <v>5.2762365672497031</v>
      </c>
      <c r="E19" s="66">
        <v>4.7145678527768808</v>
      </c>
      <c r="F19" s="65">
        <v>0.33003922793754498</v>
      </c>
      <c r="G19" s="66">
        <v>0.33888280420101052</v>
      </c>
      <c r="H19" s="65">
        <v>11.395041191379118</v>
      </c>
      <c r="I19" s="66">
        <v>11.545292775572578</v>
      </c>
      <c r="J19" s="65">
        <v>4.9044402320942249</v>
      </c>
      <c r="K19" s="66">
        <v>5.1907886827498144</v>
      </c>
      <c r="L19" s="65">
        <v>1.8023973442038117E-2</v>
      </c>
      <c r="M19" s="66">
        <v>1.0534815619036001E-2</v>
      </c>
    </row>
    <row r="20" spans="1:13" x14ac:dyDescent="0.2">
      <c r="A20" s="83" t="s">
        <v>2</v>
      </c>
      <c r="B20" s="67">
        <v>4.0945858294690956</v>
      </c>
      <c r="C20" s="68">
        <v>4.0788190406642473</v>
      </c>
      <c r="D20" s="67">
        <v>2.5038749322145599</v>
      </c>
      <c r="E20" s="68">
        <v>2.4546482819999991</v>
      </c>
      <c r="F20" s="67">
        <v>0.1829553978867797</v>
      </c>
      <c r="G20" s="68">
        <v>0.31755872228850152</v>
      </c>
      <c r="H20" s="67">
        <v>11.229803493141207</v>
      </c>
      <c r="I20" s="68">
        <v>11.40883027004147</v>
      </c>
      <c r="J20" s="67">
        <v>5.95587421436431</v>
      </c>
      <c r="K20" s="68">
        <v>5.7151788522442377</v>
      </c>
      <c r="L20" s="67">
        <v>3.2906132924038746E-2</v>
      </c>
      <c r="M20" s="68">
        <v>2.4964832761553403E-2</v>
      </c>
    </row>
    <row r="24" spans="1:13" x14ac:dyDescent="0.2">
      <c r="A24" s="3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3" x14ac:dyDescent="0.2">
      <c r="A25" s="38"/>
      <c r="B25" s="25"/>
      <c r="C25" s="25"/>
      <c r="D25" s="25"/>
      <c r="E25" s="18"/>
      <c r="F25" s="18"/>
      <c r="G25" s="18"/>
      <c r="H25" s="18"/>
      <c r="I25" s="18"/>
      <c r="J25" s="18"/>
      <c r="K25" s="18"/>
      <c r="L25" s="18"/>
      <c r="M25" s="18"/>
    </row>
    <row r="26" spans="1:13" x14ac:dyDescent="0.2">
      <c r="A26" s="1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1:13" x14ac:dyDescent="0.2">
      <c r="A27" s="18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3" x14ac:dyDescent="0.2">
      <c r="A28" s="11"/>
      <c r="B28" s="25"/>
      <c r="C28" s="27"/>
      <c r="D28" s="25"/>
      <c r="E28" s="27"/>
      <c r="F28" s="25"/>
      <c r="G28" s="27"/>
      <c r="H28" s="25"/>
      <c r="I28" s="27"/>
      <c r="J28" s="25"/>
      <c r="K28" s="27"/>
      <c r="L28" s="25"/>
      <c r="M28" s="27"/>
    </row>
    <row r="29" spans="1:13" x14ac:dyDescent="0.2">
      <c r="A29" s="11"/>
      <c r="B29" s="25"/>
      <c r="C29" s="27"/>
      <c r="D29" s="25"/>
      <c r="E29" s="27"/>
      <c r="F29" s="25"/>
      <c r="G29" s="27"/>
      <c r="H29" s="25"/>
      <c r="I29" s="27"/>
      <c r="J29" s="25"/>
      <c r="K29" s="27"/>
      <c r="L29" s="25"/>
      <c r="M29" s="27"/>
    </row>
    <row r="30" spans="1:13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13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1:13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5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5" x14ac:dyDescent="0.2">
      <c r="A34" s="9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5" x14ac:dyDescent="0.2">
      <c r="A35" s="97"/>
      <c r="B35" s="25"/>
      <c r="C35" s="25"/>
      <c r="D35" s="25"/>
      <c r="E35" s="18"/>
      <c r="F35" s="18"/>
      <c r="G35" s="18"/>
      <c r="H35" s="18"/>
      <c r="I35" s="18"/>
      <c r="J35" s="18"/>
      <c r="K35" s="18"/>
      <c r="L35" s="18"/>
      <c r="M35" s="18"/>
    </row>
    <row r="36" spans="1:15" x14ac:dyDescent="0.2">
      <c r="A36" s="1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</row>
    <row r="37" spans="1:15" x14ac:dyDescent="0.2">
      <c r="A37" s="18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1:15" x14ac:dyDescent="0.2">
      <c r="A38" s="11"/>
      <c r="B38" s="25"/>
      <c r="C38" s="27"/>
      <c r="D38" s="25"/>
      <c r="E38" s="27"/>
      <c r="F38" s="25"/>
      <c r="G38" s="27"/>
      <c r="H38" s="25"/>
      <c r="I38" s="27"/>
      <c r="J38" s="25"/>
      <c r="K38" s="27"/>
      <c r="L38" s="25"/>
      <c r="M38" s="27"/>
    </row>
    <row r="39" spans="1:15" x14ac:dyDescent="0.2">
      <c r="A39" s="11"/>
      <c r="B39" s="25"/>
      <c r="C39" s="27"/>
      <c r="D39" s="25"/>
      <c r="E39" s="27"/>
      <c r="F39" s="25"/>
      <c r="G39" s="27"/>
      <c r="H39" s="25"/>
      <c r="I39" s="27"/>
      <c r="J39" s="25"/>
      <c r="K39" s="27"/>
      <c r="L39" s="25"/>
      <c r="M39" s="27"/>
    </row>
    <row r="40" spans="1:15" x14ac:dyDescent="0.2">
      <c r="A40" s="11"/>
      <c r="B40" s="25"/>
      <c r="C40" s="27"/>
      <c r="D40" s="25"/>
      <c r="E40" s="27"/>
      <c r="F40" s="25"/>
      <c r="G40" s="27"/>
      <c r="H40" s="25"/>
      <c r="I40" s="27"/>
      <c r="J40" s="25"/>
      <c r="K40" s="27"/>
      <c r="L40" s="25"/>
      <c r="M40" s="27"/>
    </row>
    <row r="41" spans="1:15" x14ac:dyDescent="0.2">
      <c r="A41" s="11"/>
      <c r="B41" s="25"/>
      <c r="C41" s="27"/>
      <c r="D41" s="25"/>
      <c r="E41" s="27"/>
      <c r="F41" s="25"/>
      <c r="G41" s="27"/>
      <c r="H41" s="25"/>
      <c r="I41" s="27"/>
      <c r="J41" s="25"/>
      <c r="K41" s="27"/>
      <c r="L41" s="25"/>
      <c r="M41" s="27"/>
    </row>
    <row r="42" spans="1:15" x14ac:dyDescent="0.2">
      <c r="A42" s="11"/>
      <c r="B42" s="25"/>
      <c r="C42" s="27"/>
      <c r="D42" s="25"/>
      <c r="E42" s="27"/>
      <c r="F42" s="25"/>
      <c r="G42" s="27"/>
      <c r="H42" s="25"/>
      <c r="I42" s="27"/>
      <c r="J42" s="25"/>
      <c r="K42" s="27"/>
      <c r="L42" s="25"/>
      <c r="M42" s="27"/>
    </row>
    <row r="43" spans="1:15" x14ac:dyDescent="0.2">
      <c r="A43" s="11"/>
      <c r="B43" s="25"/>
      <c r="C43" s="27"/>
      <c r="D43" s="25"/>
      <c r="E43" s="27"/>
      <c r="F43" s="25"/>
      <c r="G43" s="27"/>
      <c r="H43" s="25"/>
      <c r="I43" s="27"/>
      <c r="J43" s="25"/>
      <c r="K43" s="27"/>
      <c r="L43" s="25"/>
      <c r="M43" s="27"/>
    </row>
    <row r="44" spans="1:15" x14ac:dyDescent="0.2">
      <c r="A44" s="11"/>
      <c r="B44" s="25"/>
      <c r="C44" s="27"/>
      <c r="D44" s="25"/>
      <c r="E44" s="27"/>
      <c r="F44" s="25"/>
      <c r="G44" s="27"/>
      <c r="H44" s="25"/>
      <c r="I44" s="27"/>
      <c r="J44" s="25"/>
      <c r="K44" s="27"/>
      <c r="L44" s="25"/>
      <c r="M44" s="27"/>
    </row>
    <row r="45" spans="1:15" x14ac:dyDescent="0.2">
      <c r="A45" s="11"/>
      <c r="B45" s="25"/>
      <c r="C45" s="27"/>
      <c r="D45" s="25"/>
      <c r="E45" s="27"/>
      <c r="F45" s="25"/>
      <c r="G45" s="27"/>
      <c r="H45" s="25"/>
      <c r="I45" s="27"/>
      <c r="J45" s="25"/>
      <c r="K45" s="27"/>
      <c r="L45" s="25"/>
      <c r="M45" s="27"/>
    </row>
    <row r="46" spans="1:15" x14ac:dyDescent="0.2">
      <c r="A46" s="11"/>
      <c r="B46" s="25"/>
      <c r="C46" s="27"/>
      <c r="D46" s="25"/>
      <c r="E46" s="27"/>
      <c r="F46" s="25"/>
      <c r="G46" s="27"/>
      <c r="H46" s="25"/>
      <c r="I46" s="27"/>
      <c r="J46" s="25"/>
      <c r="K46" s="27"/>
      <c r="L46" s="25"/>
      <c r="M46" s="27"/>
    </row>
    <row r="47" spans="1:15" x14ac:dyDescent="0.2">
      <c r="A47" s="11"/>
      <c r="B47" s="25"/>
      <c r="C47" s="27"/>
      <c r="D47" s="25"/>
      <c r="E47" s="27"/>
      <c r="F47" s="25"/>
      <c r="G47" s="27"/>
      <c r="H47" s="25"/>
      <c r="I47" s="27"/>
      <c r="J47" s="25"/>
      <c r="K47" s="27"/>
      <c r="L47" s="25"/>
      <c r="M47" s="27"/>
    </row>
    <row r="48" spans="1:15" x14ac:dyDescent="0.2">
      <c r="A48" s="11"/>
      <c r="B48" s="25"/>
      <c r="C48" s="27"/>
      <c r="D48" s="25"/>
      <c r="E48" s="27"/>
      <c r="F48" s="25"/>
      <c r="G48" s="27"/>
      <c r="H48" s="25"/>
      <c r="I48" s="27"/>
      <c r="J48" s="25"/>
      <c r="K48" s="27"/>
      <c r="L48" s="25"/>
      <c r="M48" s="27"/>
      <c r="O48" t="s">
        <v>4</v>
      </c>
    </row>
    <row r="49" spans="1:22" x14ac:dyDescent="0.2">
      <c r="A49" s="11"/>
      <c r="B49" s="25"/>
      <c r="C49" s="27"/>
      <c r="D49" s="25"/>
      <c r="E49" s="27"/>
      <c r="F49" s="25"/>
      <c r="G49" s="27"/>
      <c r="H49" s="25"/>
      <c r="I49" s="27"/>
      <c r="J49" s="25"/>
      <c r="K49" s="27"/>
      <c r="L49" s="25"/>
      <c r="M49" s="27"/>
    </row>
    <row r="50" spans="1:22" x14ac:dyDescent="0.2">
      <c r="A50" s="11"/>
      <c r="B50" s="25"/>
      <c r="C50" s="27"/>
      <c r="D50" s="25"/>
      <c r="E50" s="27"/>
      <c r="F50" s="25"/>
      <c r="G50" s="27"/>
      <c r="H50" s="25"/>
      <c r="I50" s="27"/>
      <c r="J50" s="25"/>
      <c r="K50" s="27"/>
      <c r="L50" s="25"/>
      <c r="M50" s="27"/>
    </row>
    <row r="51" spans="1:22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30"/>
    </row>
    <row r="52" spans="1:22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</row>
    <row r="53" spans="1:22" x14ac:dyDescent="0.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1:22" ht="14.25" customHeight="1" x14ac:dyDescent="0.2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96" t="s">
        <v>58</v>
      </c>
      <c r="P54" s="96"/>
      <c r="Q54" s="96"/>
      <c r="R54" s="96"/>
      <c r="S54" s="96"/>
      <c r="T54" s="96"/>
      <c r="U54" s="30"/>
      <c r="V54" s="30"/>
    </row>
    <row r="55" spans="1:22" ht="14.25" customHeight="1" x14ac:dyDescent="0.2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96"/>
      <c r="P55" s="96"/>
      <c r="Q55" s="96"/>
      <c r="R55" s="96"/>
      <c r="S55" s="96"/>
      <c r="T55" s="96"/>
      <c r="U55" s="30"/>
      <c r="V55" s="30"/>
    </row>
    <row r="57" spans="1:22" x14ac:dyDescent="0.2">
      <c r="A57" s="39"/>
    </row>
    <row r="58" spans="1:22" x14ac:dyDescent="0.2">
      <c r="B58" s="1"/>
    </row>
    <row r="59" spans="1:22" x14ac:dyDescent="0.2">
      <c r="A59" s="99" t="s">
        <v>63</v>
      </c>
      <c r="B59" s="3"/>
      <c r="C59" s="3"/>
      <c r="D59" s="3"/>
      <c r="E59" s="3"/>
      <c r="F59" s="3"/>
      <c r="G59" s="3"/>
      <c r="H59" s="3"/>
      <c r="I59" s="3"/>
    </row>
    <row r="60" spans="1:22" x14ac:dyDescent="0.2">
      <c r="A60" s="99"/>
      <c r="B60" s="7"/>
      <c r="C60" s="7"/>
      <c r="D60" s="7"/>
      <c r="E60" s="3"/>
      <c r="F60" s="3"/>
      <c r="G60" s="3"/>
      <c r="H60" s="3"/>
      <c r="I60" s="3"/>
    </row>
    <row r="61" spans="1:22" x14ac:dyDescent="0.2">
      <c r="A61" s="32"/>
      <c r="B61" s="88" t="s">
        <v>6</v>
      </c>
      <c r="C61" s="89"/>
      <c r="D61" s="88" t="s">
        <v>7</v>
      </c>
      <c r="E61" s="89"/>
      <c r="F61" s="88" t="s">
        <v>8</v>
      </c>
      <c r="G61" s="89"/>
      <c r="H61" s="88" t="s">
        <v>9</v>
      </c>
      <c r="I61" s="89"/>
      <c r="J61" s="88" t="s">
        <v>10</v>
      </c>
      <c r="K61" s="89"/>
      <c r="L61" s="88" t="s">
        <v>11</v>
      </c>
      <c r="M61" s="89"/>
    </row>
    <row r="62" spans="1:22" x14ac:dyDescent="0.2">
      <c r="B62" s="37">
        <v>2010</v>
      </c>
      <c r="C62" s="37">
        <v>2021</v>
      </c>
      <c r="D62" s="37">
        <v>2010</v>
      </c>
      <c r="E62" s="37">
        <v>2021</v>
      </c>
      <c r="F62" s="37">
        <v>2010</v>
      </c>
      <c r="G62" s="37">
        <v>2021</v>
      </c>
      <c r="H62" s="37">
        <v>2010</v>
      </c>
      <c r="I62" s="37">
        <v>2021</v>
      </c>
      <c r="J62" s="37">
        <v>2010</v>
      </c>
      <c r="K62" s="37">
        <v>2021</v>
      </c>
      <c r="L62" s="37">
        <v>2010</v>
      </c>
      <c r="M62" s="37">
        <v>2021</v>
      </c>
    </row>
    <row r="63" spans="1:22" x14ac:dyDescent="0.2">
      <c r="A63" s="59" t="s">
        <v>13</v>
      </c>
      <c r="B63" s="65">
        <v>2.2003612312764491</v>
      </c>
      <c r="C63" s="66">
        <v>2.5039294008333282</v>
      </c>
      <c r="D63" s="65">
        <v>4.5817287742749322</v>
      </c>
      <c r="E63" s="66">
        <v>3.8054900643679512</v>
      </c>
      <c r="F63" s="65">
        <v>0.49793198804458871</v>
      </c>
      <c r="G63" s="66">
        <v>0.49247919142242069</v>
      </c>
      <c r="H63" s="65">
        <v>11.120893159041412</v>
      </c>
      <c r="I63" s="66">
        <v>11.572165640835454</v>
      </c>
      <c r="J63" s="65">
        <v>5.5802960691064563</v>
      </c>
      <c r="K63" s="66">
        <v>5.6116653037335498</v>
      </c>
      <c r="L63" s="65">
        <v>1.8788778256151543E-2</v>
      </c>
      <c r="M63" s="66">
        <v>1.4270398807317647E-2</v>
      </c>
    </row>
    <row r="64" spans="1:22" x14ac:dyDescent="0.2">
      <c r="A64" s="63" t="s">
        <v>12</v>
      </c>
      <c r="B64" s="67">
        <v>3.53783226858874</v>
      </c>
      <c r="C64" s="68">
        <v>3.848194537096961</v>
      </c>
      <c r="D64" s="67">
        <v>2.0936804161170546</v>
      </c>
      <c r="E64" s="68">
        <v>1.7609524070355917</v>
      </c>
      <c r="F64" s="67">
        <v>0.42938910062974223</v>
      </c>
      <c r="G64" s="68">
        <v>0.48357271272409758</v>
      </c>
      <c r="H64" s="67">
        <v>10.988643809254812</v>
      </c>
      <c r="I64" s="68">
        <v>11.348465345587178</v>
      </c>
      <c r="J64" s="67">
        <v>6.9293707480819879</v>
      </c>
      <c r="K64" s="68">
        <v>6.5366316192258695</v>
      </c>
      <c r="L64" s="67">
        <v>2.1083657327661508E-2</v>
      </c>
      <c r="M64" s="68">
        <v>2.218337833029594E-2</v>
      </c>
    </row>
    <row r="65" spans="1:13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13" x14ac:dyDescent="0.2">
      <c r="A66" s="3"/>
      <c r="B66" s="9"/>
      <c r="C66" s="9"/>
      <c r="D66" s="9"/>
      <c r="E66" s="9"/>
      <c r="F66" s="9"/>
      <c r="G66" s="9"/>
      <c r="H66" s="3"/>
      <c r="I66" s="3"/>
    </row>
    <row r="69" spans="1:13" x14ac:dyDescent="0.2">
      <c r="A69" s="100" t="s">
        <v>64</v>
      </c>
      <c r="B69" s="3"/>
      <c r="C69" s="3"/>
      <c r="D69" s="3"/>
      <c r="E69" s="3"/>
      <c r="F69" s="3"/>
      <c r="G69" s="3"/>
      <c r="H69" s="3"/>
      <c r="I69" s="3"/>
    </row>
    <row r="70" spans="1:13" x14ac:dyDescent="0.2">
      <c r="A70" s="100"/>
      <c r="B70" s="7"/>
      <c r="C70" s="7"/>
      <c r="D70" s="7"/>
      <c r="E70" s="3"/>
      <c r="F70" s="3"/>
      <c r="G70" s="3"/>
      <c r="H70" s="3"/>
      <c r="I70" s="3"/>
    </row>
    <row r="71" spans="1:13" x14ac:dyDescent="0.2">
      <c r="B71" s="88" t="s">
        <v>6</v>
      </c>
      <c r="C71" s="89"/>
      <c r="D71" s="88" t="s">
        <v>7</v>
      </c>
      <c r="E71" s="89"/>
      <c r="F71" s="88" t="s">
        <v>8</v>
      </c>
      <c r="G71" s="89"/>
      <c r="H71" s="88" t="s">
        <v>9</v>
      </c>
      <c r="I71" s="89"/>
      <c r="J71" s="88" t="s">
        <v>10</v>
      </c>
      <c r="K71" s="89"/>
      <c r="L71" s="88" t="s">
        <v>11</v>
      </c>
      <c r="M71" s="89"/>
    </row>
    <row r="72" spans="1:13" x14ac:dyDescent="0.2">
      <c r="B72" s="37">
        <v>2010</v>
      </c>
      <c r="C72" s="37">
        <v>2021</v>
      </c>
      <c r="D72" s="37">
        <v>2010</v>
      </c>
      <c r="E72" s="37">
        <v>2021</v>
      </c>
      <c r="F72" s="37">
        <v>2010</v>
      </c>
      <c r="G72" s="37">
        <v>2021</v>
      </c>
      <c r="H72" s="37">
        <v>2010</v>
      </c>
      <c r="I72" s="37">
        <v>2021</v>
      </c>
      <c r="J72" s="37">
        <v>2010</v>
      </c>
      <c r="K72" s="37">
        <v>2021</v>
      </c>
      <c r="L72" s="37">
        <v>2010</v>
      </c>
      <c r="M72" s="37">
        <v>2021</v>
      </c>
    </row>
    <row r="73" spans="1:13" x14ac:dyDescent="0.2">
      <c r="A73" s="59" t="s">
        <v>13</v>
      </c>
      <c r="B73" s="65">
        <v>2.076218807897356</v>
      </c>
      <c r="C73" s="66">
        <v>2.1999330690806942</v>
      </c>
      <c r="D73" s="65">
        <v>5.2762365672497031</v>
      </c>
      <c r="E73" s="66">
        <v>4.7145678527768808</v>
      </c>
      <c r="F73" s="65">
        <v>0.33003922793754498</v>
      </c>
      <c r="G73" s="66">
        <v>0.33888280420101052</v>
      </c>
      <c r="H73" s="65">
        <v>11.395041191379118</v>
      </c>
      <c r="I73" s="66">
        <v>11.545292775572578</v>
      </c>
      <c r="J73" s="65">
        <v>4.9044402320942249</v>
      </c>
      <c r="K73" s="66">
        <v>5.1907886827498144</v>
      </c>
      <c r="L73" s="65">
        <v>1.8023973442038117E-2</v>
      </c>
      <c r="M73" s="66">
        <v>1.0534815619036001E-2</v>
      </c>
    </row>
    <row r="74" spans="1:13" x14ac:dyDescent="0.2">
      <c r="A74" s="63" t="s">
        <v>12</v>
      </c>
      <c r="B74" s="67">
        <v>4.0945858294690956</v>
      </c>
      <c r="C74" s="68">
        <v>4.0788190406642473</v>
      </c>
      <c r="D74" s="67">
        <v>2.5038749322145599</v>
      </c>
      <c r="E74" s="68">
        <v>2.4546482819999991</v>
      </c>
      <c r="F74" s="67">
        <v>0.1829553978867797</v>
      </c>
      <c r="G74" s="68">
        <v>0.31755872228850152</v>
      </c>
      <c r="H74" s="67">
        <v>11.229803493141207</v>
      </c>
      <c r="I74" s="68">
        <v>11.40883027004147</v>
      </c>
      <c r="J74" s="67">
        <v>5.95587421436431</v>
      </c>
      <c r="K74" s="68">
        <v>5.7151788522442377</v>
      </c>
      <c r="L74" s="67">
        <v>3.2906132924038746E-2</v>
      </c>
      <c r="M74" s="68">
        <v>2.4964832761553403E-2</v>
      </c>
    </row>
    <row r="88" spans="2:2" x14ac:dyDescent="0.2">
      <c r="B88" t="s">
        <v>34</v>
      </c>
    </row>
    <row r="101" spans="15:15" x14ac:dyDescent="0.2">
      <c r="O101" t="s">
        <v>31</v>
      </c>
    </row>
  </sheetData>
  <mergeCells count="37">
    <mergeCell ref="O2:T3"/>
    <mergeCell ref="O54:T55"/>
    <mergeCell ref="A69:A70"/>
    <mergeCell ref="B71:C71"/>
    <mergeCell ref="D71:E71"/>
    <mergeCell ref="F71:G71"/>
    <mergeCell ref="H71:I71"/>
    <mergeCell ref="J71:K71"/>
    <mergeCell ref="A5:A6"/>
    <mergeCell ref="B7:C7"/>
    <mergeCell ref="D7:E7"/>
    <mergeCell ref="J7:K7"/>
    <mergeCell ref="L7:M7"/>
    <mergeCell ref="F7:G7"/>
    <mergeCell ref="H7:I7"/>
    <mergeCell ref="A15:A16"/>
    <mergeCell ref="B17:C17"/>
    <mergeCell ref="D17:E17"/>
    <mergeCell ref="F17:G17"/>
    <mergeCell ref="H17:I17"/>
    <mergeCell ref="J17:K17"/>
    <mergeCell ref="L71:M71"/>
    <mergeCell ref="L17:M17"/>
    <mergeCell ref="L61:M61"/>
    <mergeCell ref="L36:M36"/>
    <mergeCell ref="A59:A60"/>
    <mergeCell ref="B61:C61"/>
    <mergeCell ref="D61:E61"/>
    <mergeCell ref="F61:G61"/>
    <mergeCell ref="H61:I61"/>
    <mergeCell ref="J61:K61"/>
    <mergeCell ref="A34:A35"/>
    <mergeCell ref="B36:C36"/>
    <mergeCell ref="D36:E36"/>
    <mergeCell ref="F36:G36"/>
    <mergeCell ref="H36:I36"/>
    <mergeCell ref="J36:K36"/>
  </mergeCells>
  <pageMargins left="0.2" right="0.2" top="0.5" bottom="0.5" header="0.3" footer="0.3"/>
  <pageSetup paperSize="9" scale="64" fitToHeight="2" orientation="landscape" r:id="rId1"/>
  <rowBreaks count="1" manualBreakCount="1">
    <brk id="51" max="21" man="1"/>
  </rowBreaks>
  <colBreaks count="1" manualBreakCount="1">
    <brk id="22" max="9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9"/>
  <sheetViews>
    <sheetView zoomScaleNormal="100" workbookViewId="0">
      <selection activeCell="E1" sqref="E1"/>
    </sheetView>
  </sheetViews>
  <sheetFormatPr defaultColWidth="9.140625" defaultRowHeight="12.75" x14ac:dyDescent="0.2"/>
  <cols>
    <col min="1" max="1" width="58.140625" customWidth="1"/>
    <col min="2" max="2" width="11.85546875" customWidth="1"/>
    <col min="3" max="3" width="10" customWidth="1"/>
  </cols>
  <sheetData>
    <row r="2" spans="1:14" x14ac:dyDescent="0.2">
      <c r="M2" s="2"/>
      <c r="N2" s="35"/>
    </row>
    <row r="3" spans="1:14" x14ac:dyDescent="0.2">
      <c r="E3" s="96" t="s">
        <v>51</v>
      </c>
      <c r="F3" s="96"/>
      <c r="G3" s="96"/>
      <c r="H3" s="96"/>
      <c r="I3" s="96"/>
      <c r="J3" s="96"/>
      <c r="K3" s="96"/>
      <c r="L3" s="96"/>
      <c r="M3" s="96"/>
      <c r="N3" s="35"/>
    </row>
    <row r="4" spans="1:14" x14ac:dyDescent="0.2">
      <c r="E4" s="96"/>
      <c r="F4" s="96"/>
      <c r="G4" s="96"/>
      <c r="H4" s="96"/>
      <c r="I4" s="96"/>
      <c r="J4" s="96"/>
      <c r="K4" s="96"/>
      <c r="L4" s="96"/>
      <c r="M4" s="96"/>
      <c r="N4" s="35"/>
    </row>
    <row r="5" spans="1:14" x14ac:dyDescent="0.2">
      <c r="A5" s="39"/>
      <c r="E5" s="96"/>
      <c r="F5" s="96"/>
      <c r="G5" s="96"/>
      <c r="H5" s="96"/>
      <c r="I5" s="96"/>
      <c r="J5" s="96"/>
      <c r="K5" s="96"/>
      <c r="L5" s="96"/>
      <c r="M5" s="96"/>
    </row>
    <row r="9" spans="1:14" x14ac:dyDescent="0.2">
      <c r="A9" s="58"/>
      <c r="B9" s="85" t="s">
        <v>2</v>
      </c>
      <c r="C9" s="85" t="s">
        <v>3</v>
      </c>
    </row>
    <row r="10" spans="1:14" x14ac:dyDescent="0.2">
      <c r="A10" s="59" t="s">
        <v>18</v>
      </c>
      <c r="B10" s="60">
        <v>2.5088613528105119</v>
      </c>
      <c r="C10" s="60">
        <v>4.7011408917584596</v>
      </c>
    </row>
    <row r="11" spans="1:14" x14ac:dyDescent="0.2">
      <c r="A11" s="61" t="s">
        <v>19</v>
      </c>
      <c r="B11" s="62">
        <v>2.4929587621560998</v>
      </c>
      <c r="C11" s="62">
        <v>7.0244782978318874</v>
      </c>
    </row>
    <row r="12" spans="1:14" x14ac:dyDescent="0.2">
      <c r="A12" s="61" t="s">
        <v>20</v>
      </c>
      <c r="B12" s="62">
        <v>1.7359826930119335</v>
      </c>
      <c r="C12" s="62">
        <v>4.5931435545656649</v>
      </c>
    </row>
    <row r="13" spans="1:14" x14ac:dyDescent="0.2">
      <c r="A13" s="61" t="s">
        <v>25</v>
      </c>
      <c r="B13" s="62"/>
      <c r="C13" s="62">
        <v>4.9227491614544627</v>
      </c>
    </row>
    <row r="14" spans="1:14" x14ac:dyDescent="0.2">
      <c r="A14" s="63" t="s">
        <v>21</v>
      </c>
      <c r="B14" s="64">
        <v>1.6247612723961278</v>
      </c>
      <c r="C14" s="64">
        <v>2.9922483580468611</v>
      </c>
    </row>
    <row r="29" spans="1:15" x14ac:dyDescent="0.2">
      <c r="E29" t="s">
        <v>4</v>
      </c>
    </row>
    <row r="32" spans="1:1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30"/>
      <c r="O32" s="30"/>
    </row>
    <row r="33" spans="1:19" s="30" customFormat="1" x14ac:dyDescent="0.2"/>
    <row r="34" spans="1:19" s="30" customFormat="1" ht="15.75" customHeight="1" x14ac:dyDescent="0.2">
      <c r="E34" s="96" t="s">
        <v>59</v>
      </c>
      <c r="F34" s="96"/>
      <c r="G34" s="96"/>
      <c r="H34" s="96"/>
      <c r="I34" s="96"/>
      <c r="J34" s="96"/>
      <c r="K34" s="96"/>
      <c r="L34" s="96"/>
      <c r="M34" s="96"/>
    </row>
    <row r="35" spans="1:19" ht="15.75" customHeight="1" x14ac:dyDescent="0.2">
      <c r="E35" s="96"/>
      <c r="F35" s="96"/>
      <c r="G35" s="96"/>
      <c r="H35" s="96"/>
      <c r="I35" s="96"/>
      <c r="J35" s="96"/>
      <c r="K35" s="96"/>
      <c r="L35" s="96"/>
      <c r="M35" s="96"/>
    </row>
    <row r="36" spans="1:19" ht="6.75" customHeight="1" x14ac:dyDescent="0.2"/>
    <row r="37" spans="1:19" x14ac:dyDescent="0.2">
      <c r="A37" s="58"/>
      <c r="B37" s="85" t="s">
        <v>12</v>
      </c>
      <c r="C37" s="85" t="s">
        <v>13</v>
      </c>
    </row>
    <row r="38" spans="1:19" x14ac:dyDescent="0.2">
      <c r="A38" s="59" t="s">
        <v>23</v>
      </c>
      <c r="B38" s="60">
        <v>2.5088613528105119</v>
      </c>
      <c r="C38" s="60">
        <v>4.7011408917584596</v>
      </c>
    </row>
    <row r="39" spans="1:19" x14ac:dyDescent="0.2">
      <c r="A39" s="61" t="s">
        <v>16</v>
      </c>
      <c r="B39" s="62">
        <v>2.4929587621560998</v>
      </c>
      <c r="C39" s="62">
        <v>7.0244782978318874</v>
      </c>
    </row>
    <row r="40" spans="1:19" x14ac:dyDescent="0.2">
      <c r="A40" s="61" t="s">
        <v>17</v>
      </c>
      <c r="B40" s="62">
        <v>1.7359826930119335</v>
      </c>
      <c r="C40" s="62">
        <v>4.5931435545656649</v>
      </c>
    </row>
    <row r="41" spans="1:19" x14ac:dyDescent="0.2">
      <c r="A41" s="61" t="s">
        <v>24</v>
      </c>
      <c r="B41" s="62"/>
      <c r="C41" s="62">
        <v>4.9227491614544627</v>
      </c>
    </row>
    <row r="42" spans="1:19" x14ac:dyDescent="0.2">
      <c r="A42" s="63" t="s">
        <v>22</v>
      </c>
      <c r="B42" s="64">
        <v>1.6247612723961278</v>
      </c>
      <c r="C42" s="64">
        <v>2.9922483580468611</v>
      </c>
      <c r="S42" t="s">
        <v>33</v>
      </c>
    </row>
    <row r="49" spans="1:5" x14ac:dyDescent="0.2">
      <c r="A49" t="s">
        <v>32</v>
      </c>
    </row>
    <row r="59" spans="1:5" x14ac:dyDescent="0.2">
      <c r="E59" s="2" t="s">
        <v>31</v>
      </c>
    </row>
  </sheetData>
  <mergeCells count="2">
    <mergeCell ref="E3:M5"/>
    <mergeCell ref="E34:M35"/>
  </mergeCells>
  <pageMargins left="0.2" right="0.2" top="0.5" bottom="0.5" header="0.3" footer="0.3"/>
  <pageSetup paperSize="9" scale="67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53"/>
  <sheetViews>
    <sheetView zoomScaleNormal="100" workbookViewId="0">
      <selection activeCell="G1" sqref="G1"/>
    </sheetView>
  </sheetViews>
  <sheetFormatPr defaultRowHeight="12.75" x14ac:dyDescent="0.2"/>
  <cols>
    <col min="1" max="1" width="9.7109375" customWidth="1"/>
    <col min="2" max="2" width="12.140625" customWidth="1"/>
    <col min="3" max="3" width="9.85546875" customWidth="1"/>
    <col min="4" max="4" width="9.7109375" customWidth="1"/>
    <col min="5" max="5" width="11.85546875" customWidth="1"/>
  </cols>
  <sheetData>
    <row r="1" spans="1:14" x14ac:dyDescent="0.2">
      <c r="N1" s="2"/>
    </row>
    <row r="2" spans="1:14" x14ac:dyDescent="0.2">
      <c r="N2" s="2"/>
    </row>
    <row r="3" spans="1:14" x14ac:dyDescent="0.2">
      <c r="G3" s="96" t="s">
        <v>54</v>
      </c>
      <c r="H3" s="96"/>
      <c r="I3" s="96"/>
      <c r="J3" s="96"/>
      <c r="K3" s="96"/>
      <c r="L3" s="96"/>
      <c r="M3" s="96"/>
      <c r="N3" s="96"/>
    </row>
    <row r="4" spans="1:14" ht="15.75" customHeight="1" x14ac:dyDescent="0.2">
      <c r="A4" s="5"/>
      <c r="G4" s="96"/>
      <c r="H4" s="96"/>
      <c r="I4" s="96"/>
      <c r="J4" s="96"/>
      <c r="K4" s="96"/>
      <c r="L4" s="96"/>
      <c r="M4" s="96"/>
      <c r="N4" s="96"/>
    </row>
    <row r="5" spans="1:14" ht="8.25" customHeight="1" x14ac:dyDescent="0.2"/>
    <row r="6" spans="1:14" x14ac:dyDescent="0.2">
      <c r="A6" s="33" t="s">
        <v>40</v>
      </c>
      <c r="B6" s="86" t="s">
        <v>41</v>
      </c>
      <c r="C6" s="86" t="s">
        <v>42</v>
      </c>
      <c r="D6" s="87" t="s">
        <v>60</v>
      </c>
      <c r="E6" s="41"/>
    </row>
    <row r="7" spans="1:14" x14ac:dyDescent="0.2">
      <c r="A7" s="55" t="s">
        <v>47</v>
      </c>
      <c r="B7" s="56">
        <v>8.6</v>
      </c>
      <c r="C7" s="56">
        <v>17.3</v>
      </c>
      <c r="D7" s="57">
        <v>13.1</v>
      </c>
      <c r="E7" s="42"/>
      <c r="F7" s="34"/>
    </row>
    <row r="8" spans="1:14" x14ac:dyDescent="0.2">
      <c r="A8" s="52" t="s">
        <v>46</v>
      </c>
      <c r="B8" s="53">
        <v>3.7</v>
      </c>
      <c r="C8" s="53">
        <v>8.1999999999999993</v>
      </c>
      <c r="D8" s="54">
        <v>5.8</v>
      </c>
      <c r="E8" s="43"/>
      <c r="F8" s="34"/>
    </row>
    <row r="9" spans="1:14" x14ac:dyDescent="0.2">
      <c r="A9" s="46" t="s">
        <v>43</v>
      </c>
      <c r="B9" s="47">
        <v>7</v>
      </c>
      <c r="C9" s="47">
        <v>17.8</v>
      </c>
      <c r="D9" s="47">
        <v>12.3</v>
      </c>
      <c r="E9" s="44"/>
      <c r="F9" s="34"/>
    </row>
    <row r="10" spans="1:14" x14ac:dyDescent="0.2">
      <c r="A10" s="46" t="s">
        <v>44</v>
      </c>
      <c r="B10" s="48">
        <v>7.1</v>
      </c>
      <c r="C10" s="48">
        <v>17.8</v>
      </c>
      <c r="D10" s="48">
        <v>12.5</v>
      </c>
      <c r="E10" s="45"/>
      <c r="F10" s="34"/>
    </row>
    <row r="11" spans="1:14" x14ac:dyDescent="0.2">
      <c r="A11" s="49" t="s">
        <v>45</v>
      </c>
      <c r="B11" s="48">
        <v>10.199999999999999</v>
      </c>
      <c r="C11" s="48">
        <v>19.5</v>
      </c>
      <c r="D11" s="48">
        <v>15.1</v>
      </c>
      <c r="E11" s="45"/>
      <c r="F11" s="34"/>
    </row>
    <row r="12" spans="1:14" x14ac:dyDescent="0.2">
      <c r="A12" s="50" t="s">
        <v>48</v>
      </c>
      <c r="B12" s="51">
        <v>13.6</v>
      </c>
      <c r="C12" s="51">
        <v>18.8</v>
      </c>
      <c r="D12" s="51">
        <v>16.600000000000001</v>
      </c>
      <c r="E12" s="45"/>
      <c r="F12" s="34"/>
    </row>
    <row r="22" spans="1:21" ht="14.25" customHeight="1" x14ac:dyDescent="0.2"/>
    <row r="23" spans="1:21" x14ac:dyDescent="0.2">
      <c r="G23" t="s">
        <v>52</v>
      </c>
      <c r="O23" s="40"/>
      <c r="P23" s="40"/>
      <c r="Q23" s="40"/>
      <c r="R23" s="40"/>
      <c r="S23" s="40"/>
      <c r="T23" s="40"/>
    </row>
    <row r="24" spans="1:21" ht="9" customHeight="1" x14ac:dyDescent="0.2">
      <c r="O24" s="40"/>
      <c r="P24" s="40"/>
      <c r="Q24" s="40"/>
      <c r="R24" s="40"/>
      <c r="S24" s="40"/>
      <c r="T24" s="40"/>
    </row>
    <row r="25" spans="1:21" x14ac:dyDescent="0.2">
      <c r="G25" t="s">
        <v>4</v>
      </c>
    </row>
    <row r="28" spans="1:2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30"/>
      <c r="P28" s="30"/>
      <c r="Q28" s="30"/>
      <c r="R28" s="30"/>
      <c r="S28" s="30"/>
      <c r="T28" s="30"/>
      <c r="U28" s="30"/>
    </row>
    <row r="31" spans="1:21" x14ac:dyDescent="0.2">
      <c r="G31" s="96" t="s">
        <v>62</v>
      </c>
      <c r="H31" s="96"/>
      <c r="I31" s="96"/>
      <c r="J31" s="96"/>
      <c r="K31" s="96"/>
      <c r="L31" s="96"/>
      <c r="M31" s="96"/>
      <c r="N31" s="96"/>
    </row>
    <row r="32" spans="1:21" x14ac:dyDescent="0.2">
      <c r="A32" s="39"/>
      <c r="G32" s="96"/>
      <c r="H32" s="96"/>
      <c r="I32" s="96"/>
      <c r="J32" s="96"/>
      <c r="K32" s="96"/>
      <c r="L32" s="96"/>
      <c r="M32" s="96"/>
      <c r="N32" s="96"/>
    </row>
    <row r="33" spans="1:5" ht="7.5" customHeight="1" x14ac:dyDescent="0.2"/>
    <row r="34" spans="1:5" x14ac:dyDescent="0.2">
      <c r="A34" s="33" t="s">
        <v>40</v>
      </c>
      <c r="B34" s="86" t="s">
        <v>49</v>
      </c>
      <c r="C34" s="86" t="s">
        <v>50</v>
      </c>
      <c r="D34" s="87" t="s">
        <v>61</v>
      </c>
      <c r="E34" s="41"/>
    </row>
    <row r="35" spans="1:5" x14ac:dyDescent="0.2">
      <c r="A35" s="55" t="s">
        <v>47</v>
      </c>
      <c r="B35" s="56">
        <v>8.6</v>
      </c>
      <c r="C35" s="56">
        <v>17.3</v>
      </c>
      <c r="D35" s="57">
        <v>13.1</v>
      </c>
      <c r="E35" s="42"/>
    </row>
    <row r="36" spans="1:5" x14ac:dyDescent="0.2">
      <c r="A36" s="52" t="s">
        <v>46</v>
      </c>
      <c r="B36" s="53">
        <v>3.7</v>
      </c>
      <c r="C36" s="53">
        <v>8.1999999999999993</v>
      </c>
      <c r="D36" s="54">
        <v>5.8</v>
      </c>
      <c r="E36" s="43"/>
    </row>
    <row r="37" spans="1:5" x14ac:dyDescent="0.2">
      <c r="A37" s="46" t="s">
        <v>43</v>
      </c>
      <c r="B37" s="47">
        <v>7</v>
      </c>
      <c r="C37" s="47">
        <v>17.8</v>
      </c>
      <c r="D37" s="47">
        <v>12.3</v>
      </c>
      <c r="E37" s="44"/>
    </row>
    <row r="38" spans="1:5" x14ac:dyDescent="0.2">
      <c r="A38" s="46" t="s">
        <v>44</v>
      </c>
      <c r="B38" s="48">
        <v>7.1</v>
      </c>
      <c r="C38" s="48">
        <v>17.8</v>
      </c>
      <c r="D38" s="48">
        <v>12.5</v>
      </c>
      <c r="E38" s="45"/>
    </row>
    <row r="39" spans="1:5" x14ac:dyDescent="0.2">
      <c r="A39" s="49" t="s">
        <v>45</v>
      </c>
      <c r="B39" s="48">
        <v>10.199999999999999</v>
      </c>
      <c r="C39" s="48">
        <v>19.5</v>
      </c>
      <c r="D39" s="48">
        <v>15.1</v>
      </c>
      <c r="E39" s="45"/>
    </row>
    <row r="40" spans="1:5" x14ac:dyDescent="0.2">
      <c r="A40" s="50" t="s">
        <v>48</v>
      </c>
      <c r="B40" s="51">
        <v>13.6</v>
      </c>
      <c r="C40" s="51">
        <v>18.8</v>
      </c>
      <c r="D40" s="51">
        <v>16.600000000000001</v>
      </c>
      <c r="E40" s="45"/>
    </row>
    <row r="50" spans="7:20" ht="15.75" customHeight="1" x14ac:dyDescent="0.2"/>
    <row r="51" spans="7:20" x14ac:dyDescent="0.2">
      <c r="G51" t="s">
        <v>53</v>
      </c>
    </row>
    <row r="52" spans="7:20" ht="9" customHeight="1" x14ac:dyDescent="0.2"/>
    <row r="53" spans="7:20" x14ac:dyDescent="0.2">
      <c r="G53" s="2" t="s">
        <v>31</v>
      </c>
      <c r="O53" s="40"/>
      <c r="P53" s="40"/>
      <c r="Q53" s="40"/>
      <c r="R53" s="40"/>
      <c r="S53" s="40"/>
      <c r="T53" s="40"/>
    </row>
  </sheetData>
  <mergeCells count="2">
    <mergeCell ref="G3:N4"/>
    <mergeCell ref="G31:N32"/>
  </mergeCells>
  <pageMargins left="0.2" right="0.2" top="0.5" bottom="0.5" header="0.3" footer="0.3"/>
  <pageSetup paperSize="9" scale="7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Коришћење времена</vt:lpstr>
      <vt:lpstr>1gr</vt:lpstr>
      <vt:lpstr>2gr</vt:lpstr>
      <vt:lpstr>3gr</vt:lpstr>
      <vt:lpstr>4gr</vt:lpstr>
      <vt:lpstr>'1gr'!Print_Area</vt:lpstr>
      <vt:lpstr>'2gr'!Print_Area</vt:lpstr>
      <vt:lpstr>'3gr'!Print_Area</vt:lpstr>
    </vt:vector>
  </TitlesOfParts>
  <Company>Републички завод за статистику</Company>
  <LinksUpToDate>false</LinksUpToDate>
  <SharedDoc>false</SharedDoc>
  <HyperlinkBase>https://www.stat.gov.rs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Жене и мушкарци у Републици Србији, 2023.</dc:title>
  <dc:subject>9. Коришћење времена - Excel табеле и графикони</dc:subject>
  <dc:creator>Републички завод за статистику</dc:creator>
  <cp:lastModifiedBy>Branka Pantic</cp:lastModifiedBy>
  <cp:lastPrinted>2024-02-08T15:47:59Z</cp:lastPrinted>
  <dcterms:created xsi:type="dcterms:W3CDTF">2014-04-04T10:47:54Z</dcterms:created>
  <dcterms:modified xsi:type="dcterms:W3CDTF">2024-10-11T06:04:58Z</dcterms:modified>
</cp:coreProperties>
</file>